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E:\50_選挙\08_名簿閲覧システム\06_リリース\名簿閲覧システム_20220516\"/>
    </mc:Choice>
  </mc:AlternateContent>
  <xr:revisionPtr revIDLastSave="0" documentId="13_ncr:1_{DEB18C93-658A-4595-832F-87CB79ABBAB4}" xr6:coauthVersionLast="47" xr6:coauthVersionMax="47" xr10:uidLastSave="{00000000-0000-0000-0000-000000000000}"/>
  <bookViews>
    <workbookView xWindow="-120" yWindow="-120" windowWidth="29040" windowHeight="15840" xr2:uid="{00000000-000D-0000-FFFF-FFFF00000000}"/>
  </bookViews>
  <sheets>
    <sheet name="要望一覧" sheetId="17" r:id="rId1"/>
    <sheet name="Sheet1" sheetId="23" r:id="rId2"/>
    <sheet name="Config" sheetId="12" state="hidden" r:id="rId3"/>
  </sheets>
  <externalReferences>
    <externalReference r:id="rId4"/>
    <externalReference r:id="rId5"/>
    <externalReference r:id="rId6"/>
    <externalReference r:id="rId7"/>
    <externalReference r:id="rId8"/>
    <externalReference r:id="rId9"/>
  </externalReferences>
  <definedNames>
    <definedName name="___c6010dm" localSheetId="0">#REF!</definedName>
    <definedName name="___c6010dm">#REF!</definedName>
    <definedName name="__c6010dm" localSheetId="0">#REF!</definedName>
    <definedName name="__c6010dm">#REF!</definedName>
    <definedName name="_０１">#REF!</definedName>
    <definedName name="_1">#REF!</definedName>
    <definedName name="_2">#REF!</definedName>
    <definedName name="_3">#REF!</definedName>
    <definedName name="_4">#REF!</definedName>
    <definedName name="_7">#REF!</definedName>
    <definedName name="_99">#REF!</definedName>
    <definedName name="_c6010dm">#REF!</definedName>
    <definedName name="_Fill"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Table2_In1" hidden="1">#REF!</definedName>
    <definedName name="_Table2_In2" hidden="1">#REF!</definedName>
    <definedName name="_Table2_Out" hidden="1">#REF!</definedName>
    <definedName name="a" localSheetId="0" hidden="1">{"Ｍ系全体",#N/A,FALSE,"業務改造";"サーバ別",#N/A,FALSE,"業務改造"}</definedName>
    <definedName name="a" hidden="1">{"Ｍ系全体",#N/A,FALSE,"業務改造";"サーバ別",#N/A,FALSE,"業務改造"}</definedName>
    <definedName name="aa">#REF!</definedName>
    <definedName name="aaa">[1]使用コード説明書!$A$64</definedName>
    <definedName name="AAAAAA" localSheetId="0" hidden="1">{"Ｍ系全体",#N/A,FALSE,"業務改造";"担当",#N/A,FALSE,"担当"}</definedName>
    <definedName name="AAAAAA" hidden="1">{"Ｍ系全体",#N/A,FALSE,"業務改造";"担当",#N/A,FALSE,"担当"}</definedName>
    <definedName name="AAAAAAA" localSheetId="0" hidden="1">{"Ｍ系全体",#N/A,FALSE,"業務改造";"サーバ別",#N/A,FALSE,"業務改造"}</definedName>
    <definedName name="AAAAAAA" hidden="1">{"Ｍ系全体",#N/A,FALSE,"業務改造";"サーバ別",#N/A,FALSE,"業務改造"}</definedName>
    <definedName name="ar_NameSpace">#REF!</definedName>
    <definedName name="b" localSheetId="0" hidden="1">{"Ｍ系全体",#N/A,FALSE,"業務改造";"サーバ別",#N/A,FALSE,"業務改造"}</definedName>
    <definedName name="b" hidden="1">{"Ｍ系全体",#N/A,FALSE,"業務改造";"サーバ別",#N/A,FALSE,"業務改造"}</definedName>
    <definedName name="D6D7">'[2]U-C3xxx-17-010'!#REF!</definedName>
    <definedName name="D7D8">'[2]U-C3xxx-17-010'!#REF!</definedName>
    <definedName name="ｄふぁｓふぁｄｓｆ">[3]C200010!$A$15:$F$20</definedName>
    <definedName name="ｇ" localSheetId="0" hidden="1">{"Ｍ系全体",#N/A,FALSE,"業務改造";"サーバ別",#N/A,FALSE,"業務改造"}</definedName>
    <definedName name="ｇ" hidden="1">{"Ｍ系全体",#N/A,FALSE,"業務改造";"サーバ別",#N/A,FALSE,"業務改造"}</definedName>
    <definedName name="gomi">#REF!</definedName>
    <definedName name="HTML1_1" hidden="1">"'[MILLE999.xls]価格表（社外出力） (2)'!$A$1:$E$225"</definedName>
    <definedName name="HTML1_10" hidden="1">""</definedName>
    <definedName name="HTML1_11" hidden="1">1</definedName>
    <definedName name="HTML1_12" hidden="1">"J:\Ｎ技２\IWASHITA\MyHTML.htm"</definedName>
    <definedName name="HTML1_13" hidden="1">#N/A</definedName>
    <definedName name="HTML1_14" hidden="1">#N/A</definedName>
    <definedName name="HTML1_15" hidden="1">#N/A</definedName>
    <definedName name="HTML1_2" hidden="1">1</definedName>
    <definedName name="HTML1_3" hidden="1">"MILLE999.xls"</definedName>
    <definedName name="HTML1_4" hidden="1">"価格表（社外出力） (2)"</definedName>
    <definedName name="HTML1_5" hidden="1">""</definedName>
    <definedName name="HTML1_6" hidden="1">-4146</definedName>
    <definedName name="HTML1_7" hidden="1">-4146</definedName>
    <definedName name="HTML1_8" hidden="1">"98/03/13"</definedName>
    <definedName name="HTML1_9" hidden="1">"日立西部ソフトウェア(株)"</definedName>
    <definedName name="HTMLCount" hidden="1">1</definedName>
    <definedName name="Ｓ" localSheetId="0" hidden="1">{"サーバ別",#N/A,FALSE,"業務改造"}</definedName>
    <definedName name="Ｓ" hidden="1">{"サーバ別",#N/A,FALSE,"業務改造"}</definedName>
    <definedName name="t" localSheetId="0" hidden="1">{"Ｍ系全体",#N/A,FALSE,"業務改造"}</definedName>
    <definedName name="t" hidden="1">{"Ｍ系全体",#N/A,FALSE,"業務改造"}</definedName>
    <definedName name="T_C302000">#REF!</definedName>
    <definedName name="T_C510001">#REF!</definedName>
    <definedName name="T5_校区別住所一覧表">#REF!</definedName>
    <definedName name="TS6C05">[4]CS1!$AB$109:$AB$121</definedName>
    <definedName name="T町名" localSheetId="0">#REF!</definedName>
    <definedName name="T町名">#REF!</definedName>
    <definedName name="usernameTF">"usernameTF"</definedName>
    <definedName name="ｖ" localSheetId="0" hidden="1">{"Ｍ系全体",#N/A,FALSE,"業務改造"}</definedName>
    <definedName name="ｖ" hidden="1">{"Ｍ系全体",#N/A,FALSE,"業務改造"}</definedName>
    <definedName name="WORK">#REF!</definedName>
    <definedName name="wrn.HCDN_全印刷." localSheetId="0"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Ｍ系全体." localSheetId="0" hidden="1">{"Ｍ系全体",#N/A,FALSE,"業務改造"}</definedName>
    <definedName name="wrn.Ｍ系全体." hidden="1">{"Ｍ系全体",#N/A,FALSE,"業務改造"}</definedName>
    <definedName name="wrn.サーバ別." localSheetId="0" hidden="1">{"サーバ別",#N/A,FALSE,"業務改造"}</definedName>
    <definedName name="wrn.サーバ別." hidden="1">{"サーバ別",#N/A,FALSE,"業務改造"}</definedName>
    <definedName name="wrn.構成ｶﾞｲﾄﾞ_全印刷."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andサーバ別." localSheetId="0" hidden="1">{"Ｍ系全体",#N/A,FALSE,"業務改造";"サーバ別",#N/A,FALSE,"業務改造"}</definedName>
    <definedName name="wrn.全体andサーバ別." hidden="1">{"Ｍ系全体",#N/A,FALSE,"業務改造";"サーバ別",#N/A,FALSE,"業務改造"}</definedName>
    <definedName name="wrn.全体and担当." localSheetId="0" hidden="1">{"Ｍ系全体",#N/A,FALSE,"業務改造";"担当",#N/A,FALSE,"担当"}</definedName>
    <definedName name="wrn.全体and担当." hidden="1">{"Ｍ系全体",#N/A,FALSE,"業務改造";"担当",#N/A,FALSE,"担当"}</definedName>
    <definedName name="wrn.担当." localSheetId="0" hidden="1">{#N/A,#N/A,FALSE,"担当"}</definedName>
    <definedName name="wrn.担当." hidden="1">{#N/A,#N/A,FALSE,"担当"}</definedName>
    <definedName name="あ">#REF!</definedName>
    <definedName name="ああ">#REF!</definedName>
    <definedName name="あああ">#REF!</definedName>
    <definedName name="ああああ">#REF!</definedName>
    <definedName name="コード一覧">#REF!</definedName>
    <definedName name="システム">[5]リスト隠し!$K$5:$K$16</definedName>
    <definedName name="スタイル">[5]リスト隠し!$G$5:$G$8</definedName>
    <definedName name="て" localSheetId="0">#REF!</definedName>
    <definedName name="て">#REF!</definedName>
    <definedName name="データタイプ">[5]リスト隠し!$J$5:$J$15</definedName>
    <definedName name="テーブル一覧" localSheetId="0">#REF!</definedName>
    <definedName name="テーブル一覧">#REF!</definedName>
    <definedName name="べ" localSheetId="0" hidden="1">{"Ｍ系全体",#N/A,FALSE,"業務改造";"サーバ別",#N/A,FALSE,"業務改造"}</definedName>
    <definedName name="べ" hidden="1">{"Ｍ系全体",#N/A,FALSE,"業務改造";"サーバ別",#N/A,FALSE,"業務改造"}</definedName>
    <definedName name="リスト１">#REF!</definedName>
    <definedName name="リスト2">#REF!</definedName>
    <definedName name="異動事由">#REF!</definedName>
    <definedName name="異動事由２">[6]C200010!$A$15:$F$20</definedName>
    <definedName name="横配置">[5]リスト隠し!$H$5:$H$9</definedName>
    <definedName name="画面一覧" localSheetId="0">#REF!</definedName>
    <definedName name="画面一覧">#REF!</definedName>
    <definedName name="改行コード">[5]リスト隠し!$C$5:$C$6</definedName>
    <definedName name="期" localSheetId="0">#REF!</definedName>
    <definedName name="期">#REF!</definedName>
    <definedName name="期別" localSheetId="0">#REF!</definedName>
    <definedName name="期別">#REF!</definedName>
    <definedName name="期別コード" localSheetId="0">#REF!</definedName>
    <definedName name="期別コード">#REF!</definedName>
    <definedName name="種類">[5]リスト隠し!$I$5:$I$9</definedName>
    <definedName name="書式">[5]リスト隠し!$F$5:$F$6</definedName>
    <definedName name="税目" localSheetId="0">#REF!</definedName>
    <definedName name="税目">#REF!</definedName>
    <definedName name="属性">[5]リスト隠し!$B$5:$B$6</definedName>
    <definedName name="属性範囲" localSheetId="0">#REF!</definedName>
    <definedName name="属性範囲">#REF!</definedName>
    <definedName name="大きさ">[5]リスト隠し!$E$5:$E$7</definedName>
    <definedName name="帳票一覧" localSheetId="0">#REF!</definedName>
    <definedName name="帳票一覧">#REF!</definedName>
    <definedName name="特記事項">[5]リスト隠し!$I$5:$I$7</definedName>
    <definedName name="日付" localSheetId="0">#REF!</definedName>
    <definedName name="日付">#REF!</definedName>
    <definedName name="要因の分類" localSheetId="0">#REF!</definedName>
    <definedName name="要因の分類">#REF!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8" i="17" l="1"/>
  <c r="A9" i="17"/>
  <c r="A10" i="17"/>
  <c r="A11" i="17"/>
  <c r="A7" i="17"/>
  <c r="A6" i="17"/>
  <c r="A5" i="17"/>
  <c r="A4" i="17"/>
  <c r="A3" i="17"/>
</calcChain>
</file>

<file path=xl/sharedStrings.xml><?xml version="1.0" encoding="utf-8"?>
<sst xmlns="http://schemas.openxmlformats.org/spreadsheetml/2006/main" count="19" uniqueCount="19">
  <si>
    <t>項番</t>
    <rPh sb="0" eb="2">
      <t>コウバン</t>
    </rPh>
    <phoneticPr fontId="4"/>
  </si>
  <si>
    <t>ステータス</t>
    <phoneticPr fontId="5"/>
  </si>
  <si>
    <t>回答完</t>
    <rPh sb="0" eb="2">
      <t>カイトウ</t>
    </rPh>
    <rPh sb="2" eb="3">
      <t>カン</t>
    </rPh>
    <phoneticPr fontId="5"/>
  </si>
  <si>
    <t>問合せ中</t>
    <rPh sb="0" eb="2">
      <t>トイアワ</t>
    </rPh>
    <rPh sb="3" eb="4">
      <t>チュウ</t>
    </rPh>
    <phoneticPr fontId="5"/>
  </si>
  <si>
    <t>備考</t>
    <rPh sb="0" eb="2">
      <t>ビコウ</t>
    </rPh>
    <phoneticPr fontId="4"/>
  </si>
  <si>
    <t>No.</t>
    <phoneticPr fontId="4"/>
  </si>
  <si>
    <t>発案日</t>
    <rPh sb="0" eb="2">
      <t>ハツアン</t>
    </rPh>
    <rPh sb="2" eb="3">
      <t>ビ</t>
    </rPh>
    <phoneticPr fontId="4"/>
  </si>
  <si>
    <t>発案者</t>
    <rPh sb="0" eb="3">
      <t>ハツアンシャ</t>
    </rPh>
    <phoneticPr fontId="4"/>
  </si>
  <si>
    <t>大分類</t>
    <rPh sb="0" eb="3">
      <t>ダイブンルイ</t>
    </rPh>
    <phoneticPr fontId="4"/>
  </si>
  <si>
    <t>要望、確認内容</t>
    <rPh sb="0" eb="2">
      <t>ヨウボウ</t>
    </rPh>
    <rPh sb="3" eb="5">
      <t>カクニン</t>
    </rPh>
    <rPh sb="5" eb="7">
      <t>ナイヨウ</t>
    </rPh>
    <phoneticPr fontId="4"/>
  </si>
  <si>
    <t>対応内容</t>
    <rPh sb="0" eb="2">
      <t>タイオウ</t>
    </rPh>
    <rPh sb="2" eb="4">
      <t>ナイヨウ</t>
    </rPh>
    <phoneticPr fontId="4"/>
  </si>
  <si>
    <t>管理側</t>
    <rPh sb="0" eb="3">
      <t>カンリガワ</t>
    </rPh>
    <phoneticPr fontId="4"/>
  </si>
  <si>
    <t>名簿閲覧システムにおける改修要望一覧　</t>
    <rPh sb="0" eb="4">
      <t>メイボエツラン</t>
    </rPh>
    <phoneticPr fontId="4"/>
  </si>
  <si>
    <t>ムサシ徳永様</t>
    <phoneticPr fontId="4"/>
  </si>
  <si>
    <t xml:space="preserve">福岡市の閲覧システムについて、福岡市の町名コード上の事情により申請情報入力時に
重複した町名が別々のグリッドに配置されるという件につきましてお電話で相談させて頂きました。
SENCOM内にカナ町名がありますので、何とか同じ町名を並べて配置できるように改修、対応をお願いします。
</t>
    <phoneticPr fontId="4"/>
  </si>
  <si>
    <t>2022/5/16 渡邊
以下の通りに対応いたしました。
・eturan.iniの[市情報]に「FUK」を設定した場合、ソート順が
半角カナ町名,全角町丁名 ,町名コード
になるように改修。
シート【No.1】参照</t>
    <rPh sb="10" eb="12">
      <t>ワタナベ</t>
    </rPh>
    <rPh sb="53" eb="55">
      <t>セッテイ</t>
    </rPh>
    <rPh sb="57" eb="59">
      <t>バアイ</t>
    </rPh>
    <rPh sb="105" eb="107">
      <t>サンショウ</t>
    </rPh>
    <phoneticPr fontId="4"/>
  </si>
  <si>
    <t>改修前</t>
    <rPh sb="0" eb="3">
      <t>カイシュウマエ</t>
    </rPh>
    <phoneticPr fontId="4"/>
  </si>
  <si>
    <t>改修後</t>
    <rPh sb="0" eb="3">
      <t>カイシュウゴ</t>
    </rPh>
    <phoneticPr fontId="4"/>
  </si>
  <si>
    <t>eturan.ini</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</si>
</sst>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2"/>
      <charset val="128"/>
      <scheme val="minor"/>
    </font>
    <font>
      <sz val="11"/>
      <name val="ＭＳ Ｐゴシック"/>
      <family val="3"/>
      <charset val="128"/>
    </font>
    <font>
      <sz val="11"/>
      <color theme="1"/>
      <name val="ＭＳ Ｐゴシック"/>
      <family val="2"/>
      <scheme val="minor"/>
    </font>
    <font>
      <b/>
      <sz val="11"/>
      <name val="ＭＳ Ｐゴシック"/>
      <family val="3"/>
      <charset val="128"/>
    </font>
    <font>
      <b/>
      <sz val="11"/>
      <color theme="1"/>
      <name val="ＭＳ Ｐゴシック"/>
      <family val="3"/>
      <charset val="128"/>
    </font>
    <font>
      <b/>
      <sz val="11"/>
      <color indexed="8"/>
      <name val="ＭＳ Ｐゴシック"/>
      <family val="3"/>
      <charset val="128"/>
    </font>
    <font>
      <sz val="11"/>
      <color indexed="12"/>
      <name val="ＭＳ Ｐゴシック"/>
      <family val="3"/>
      <charset val="128"/>
    </font>
  </fonts>
  <fills count="3">
    <fill>
      <patternFill patternType="none"/>
    </fill>
    <fill>
      <patternFill patternType="gray125"/>
    </fill>
    <fill>
      <patternFill patternType="solid">
        <fgColor indexed="2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ck">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thick">
        <color indexed="64"/>
      </right>
      <top style="medium">
        <color indexed="64"/>
      </top>
      <bottom style="thin">
        <color indexed="64"/>
      </bottom>
      <diagonal/>
    </border>
    <border>
      <left style="thick">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style="thin">
        <color indexed="64"/>
      </bottom>
      <diagonal/>
    </border>
    <border>
      <left style="dotted">
        <color indexed="64"/>
      </left>
      <right style="thick">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2" fillId="0" borderId="0">
      <alignment vertical="center"/>
    </xf>
    <xf numFmtId="0" fontId="6" fillId="0" borderId="0"/>
    <xf numFmtId="0" fontId="6" fillId="0" borderId="0"/>
    <xf numFmtId="0" fontId="6" fillId="0" borderId="0">
      <alignment vertical="center"/>
    </xf>
    <xf numFmtId="6" fontId="6" fillId="0" borderId="0" applyFont="0" applyFill="0" applyBorder="0" applyAlignment="0" applyProtection="0">
      <alignment vertical="center"/>
    </xf>
    <xf numFmtId="0" fontId="7" fillId="0" borderId="0"/>
    <xf numFmtId="0" fontId="1" fillId="0" borderId="0">
      <alignment vertical="center"/>
    </xf>
  </cellStyleXfs>
  <cellXfs count="26">
    <xf numFmtId="0" fontId="0" fillId="0" borderId="0" xfId="0">
      <alignment vertical="center"/>
    </xf>
    <xf numFmtId="0" fontId="2" fillId="0" borderId="0" xfId="2">
      <alignment vertical="center"/>
    </xf>
    <xf numFmtId="0" fontId="8" fillId="0" borderId="0" xfId="0" applyFont="1" applyAlignment="1">
      <alignment horizontal="left" vertical="center"/>
    </xf>
    <xf numFmtId="0" fontId="9" fillId="2" borderId="1" xfId="0" applyFont="1" applyFill="1" applyBorder="1" applyAlignment="1">
      <alignment horizontal="center" vertical="center" wrapText="1" shrinkToFit="1"/>
    </xf>
    <xf numFmtId="0" fontId="9" fillId="2" borderId="2" xfId="0" applyFont="1" applyFill="1" applyBorder="1" applyAlignment="1">
      <alignment horizontal="left" vertical="center" wrapText="1" shrinkToFit="1"/>
    </xf>
    <xf numFmtId="0" fontId="9" fillId="2" borderId="2" xfId="0" applyFont="1" applyFill="1" applyBorder="1" applyAlignment="1">
      <alignment horizontal="left" vertical="center" wrapText="1"/>
    </xf>
    <xf numFmtId="0" fontId="9" fillId="2" borderId="2" xfId="0" applyFont="1" applyFill="1" applyBorder="1" applyAlignment="1">
      <alignment horizontal="center" vertical="center" wrapText="1" shrinkToFit="1"/>
    </xf>
    <xf numFmtId="0" fontId="10" fillId="2" borderId="3" xfId="0" applyFont="1" applyFill="1" applyBorder="1" applyAlignment="1">
      <alignment horizontal="left" vertical="center" wrapText="1"/>
    </xf>
    <xf numFmtId="0" fontId="10" fillId="2" borderId="4" xfId="0" applyFont="1" applyFill="1" applyBorder="1" applyAlignment="1">
      <alignment horizontal="center" vertical="center"/>
    </xf>
    <xf numFmtId="0" fontId="11" fillId="0" borderId="0" xfId="0" applyFont="1" applyAlignment="1">
      <alignment horizontal="left" vertical="center" wrapText="1"/>
    </xf>
    <xf numFmtId="0" fontId="0" fillId="0" borderId="5" xfId="0" applyBorder="1" applyAlignment="1">
      <alignment horizontal="center" vertical="center"/>
    </xf>
    <xf numFmtId="14" fontId="0" fillId="0" borderId="6" xfId="0" applyNumberFormat="1" applyBorder="1">
      <alignment vertical="center"/>
    </xf>
    <xf numFmtId="0" fontId="0" fillId="0" borderId="6" xfId="0" applyBorder="1">
      <alignment vertical="center"/>
    </xf>
    <xf numFmtId="0" fontId="0" fillId="0" borderId="6" xfId="0" applyBorder="1" applyAlignment="1">
      <alignment vertical="center" wrapText="1"/>
    </xf>
    <xf numFmtId="0" fontId="0" fillId="0" borderId="8" xfId="0" applyBorder="1" applyAlignment="1">
      <alignment horizontal="center" vertical="center"/>
    </xf>
    <xf numFmtId="0" fontId="0" fillId="0" borderId="9" xfId="0" applyBorder="1">
      <alignment vertical="center"/>
    </xf>
    <xf numFmtId="0" fontId="0" fillId="0" borderId="10" xfId="0" applyBorder="1">
      <alignment vertical="center"/>
    </xf>
    <xf numFmtId="0" fontId="0" fillId="0" borderId="9" xfId="0" applyBorder="1" applyAlignment="1">
      <alignment vertical="center" wrapText="1"/>
    </xf>
    <xf numFmtId="0" fontId="0" fillId="0" borderId="11" xfId="0" applyBorder="1">
      <alignment vertical="center"/>
    </xf>
    <xf numFmtId="0" fontId="0" fillId="0" borderId="0" xfId="0" applyAlignment="1">
      <alignment horizontal="center" vertical="center"/>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14" fontId="0" fillId="0" borderId="9" xfId="0" applyNumberFormat="1" applyBorder="1">
      <alignment vertical="center"/>
    </xf>
    <xf numFmtId="0" fontId="0" fillId="0" borderId="7" xfId="0" applyBorder="1" applyAlignment="1">
      <alignment vertical="center" wrapText="1"/>
    </xf>
    <xf numFmtId="56" fontId="0" fillId="0" borderId="9" xfId="0" applyNumberFormat="1" applyFont="1" applyBorder="1" applyAlignment="1">
      <alignment horizontal="left" vertical="top" wrapText="1"/>
    </xf>
  </cellXfs>
  <cellStyles count="9">
    <cellStyle name="通貨 2" xfId="6" xr:uid="{1C904CD5-3785-47C1-8E8B-8631DD4B68FD}"/>
    <cellStyle name="標準" xfId="0" builtinId="0"/>
    <cellStyle name="標準 2" xfId="1" xr:uid="{00000000-0005-0000-0000-000001000000}"/>
    <cellStyle name="標準 2 2" xfId="5" xr:uid="{90160D1C-1002-4092-B2D4-576E8E7A093A}"/>
    <cellStyle name="標準 2 3" xfId="8" xr:uid="{BB20E70A-A24B-4AD2-BC22-4666232460D3}"/>
    <cellStyle name="標準 3" xfId="2" xr:uid="{0AC77F2E-228C-435B-BCDA-3DC5CB69703A}"/>
    <cellStyle name="標準 4" xfId="7" xr:uid="{DD8B7B61-6637-45AB-96B6-28D065936EB5}"/>
    <cellStyle name="標準 6" xfId="4" xr:uid="{2E1692E2-B4AC-41ED-A391-D1406290B71A}"/>
    <cellStyle name="標準 7" xfId="3" xr:uid="{F5FFDAE8-4288-487B-B71C-A644D1776B09}"/>
  </cellStyles>
  <dxfs count="1">
    <dxf>
      <fill>
        <patternFill>
          <bgColor theme="0" tint="-0.14996795556505021"/>
        </patternFill>
      </fill>
    </dxf>
  </dxfs>
  <tableStyles count="0" defaultTableStyle="TableStyleMedium2" defaultPivotStyle="PivotStyleLight16"/>
  <colors>
    <mruColors>
      <color rgb="FF99FF99"/>
      <color rgb="FF0000FF"/>
      <color rgb="FFFFCC66"/>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5720</xdr:colOff>
      <xdr:row>1</xdr:row>
      <xdr:rowOff>24765</xdr:rowOff>
    </xdr:from>
    <xdr:to>
      <xdr:col>23</xdr:col>
      <xdr:colOff>105729</xdr:colOff>
      <xdr:row>29</xdr:row>
      <xdr:rowOff>40677</xdr:rowOff>
    </xdr:to>
    <xdr:pic>
      <xdr:nvPicPr>
        <xdr:cNvPr id="3" name="図 2">
          <a:extLst>
            <a:ext uri="{FF2B5EF4-FFF2-40B4-BE49-F238E27FC236}">
              <a16:creationId xmlns:a16="http://schemas.microsoft.com/office/drawing/2014/main" id="{B7381491-6D58-A568-8DC9-0439137FBE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20920" y="196215"/>
          <a:ext cx="6805609" cy="4816512"/>
        </a:xfrm>
        <a:prstGeom prst="rect">
          <a:avLst/>
        </a:prstGeom>
      </xdr:spPr>
    </xdr:pic>
    <xdr:clientData/>
  </xdr:twoCellAnchor>
  <xdr:twoCellAnchor editAs="oneCell">
    <xdr:from>
      <xdr:col>0</xdr:col>
      <xdr:colOff>3</xdr:colOff>
      <xdr:row>1</xdr:row>
      <xdr:rowOff>22368</xdr:rowOff>
    </xdr:from>
    <xdr:to>
      <xdr:col>11</xdr:col>
      <xdr:colOff>92392</xdr:colOff>
      <xdr:row>29</xdr:row>
      <xdr:rowOff>26850</xdr:rowOff>
    </xdr:to>
    <xdr:pic>
      <xdr:nvPicPr>
        <xdr:cNvPr id="5" name="図 4">
          <a:extLst>
            <a:ext uri="{FF2B5EF4-FFF2-40B4-BE49-F238E27FC236}">
              <a16:creationId xmlns:a16="http://schemas.microsoft.com/office/drawing/2014/main" id="{E1AB2FAD-85DB-A711-FCE0-8C49F6BF00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 y="193818"/>
          <a:ext cx="6797989" cy="4805082"/>
        </a:xfrm>
        <a:prstGeom prst="rect">
          <a:avLst/>
        </a:prstGeom>
      </xdr:spPr>
    </xdr:pic>
    <xdr:clientData/>
  </xdr:twoCellAnchor>
  <xdr:twoCellAnchor editAs="oneCell">
    <xdr:from>
      <xdr:col>12</xdr:col>
      <xdr:colOff>0</xdr:colOff>
      <xdr:row>32</xdr:row>
      <xdr:rowOff>0</xdr:rowOff>
    </xdr:from>
    <xdr:to>
      <xdr:col>17</xdr:col>
      <xdr:colOff>425</xdr:colOff>
      <xdr:row>41</xdr:row>
      <xdr:rowOff>143110</xdr:rowOff>
    </xdr:to>
    <xdr:pic>
      <xdr:nvPicPr>
        <xdr:cNvPr id="7" name="図 6">
          <a:extLst>
            <a:ext uri="{FF2B5EF4-FFF2-40B4-BE49-F238E27FC236}">
              <a16:creationId xmlns:a16="http://schemas.microsoft.com/office/drawing/2014/main" id="{F56684B4-3137-EEDC-E360-ECBAAB1CFBE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15200" y="5486400"/>
          <a:ext cx="3048425" cy="1686160"/>
        </a:xfrm>
        <a:prstGeom prst="rect">
          <a:avLst/>
        </a:prstGeom>
      </xdr:spPr>
    </xdr:pic>
    <xdr:clientData/>
  </xdr:twoCellAnchor>
  <xdr:twoCellAnchor>
    <xdr:from>
      <xdr:col>11</xdr:col>
      <xdr:colOff>329565</xdr:colOff>
      <xdr:row>36</xdr:row>
      <xdr:rowOff>17144</xdr:rowOff>
    </xdr:from>
    <xdr:to>
      <xdr:col>15</xdr:col>
      <xdr:colOff>300990</xdr:colOff>
      <xdr:row>37</xdr:row>
      <xdr:rowOff>118109</xdr:rowOff>
    </xdr:to>
    <xdr:sp macro="" textlink="">
      <xdr:nvSpPr>
        <xdr:cNvPr id="8" name="楕円 7">
          <a:extLst>
            <a:ext uri="{FF2B5EF4-FFF2-40B4-BE49-F238E27FC236}">
              <a16:creationId xmlns:a16="http://schemas.microsoft.com/office/drawing/2014/main" id="{13889535-13AC-573B-7358-26EA0D48D25B}"/>
            </a:ext>
          </a:extLst>
        </xdr:cNvPr>
        <xdr:cNvSpPr/>
      </xdr:nvSpPr>
      <xdr:spPr>
        <a:xfrm>
          <a:off x="7035165" y="6189344"/>
          <a:ext cx="2409825" cy="27241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insv101\&#23500;&#22763;&#36890;&#38306;&#36899;\&#21512;&#20341;\&#26494;&#23665;&#24066;&#12539;&#21271;&#26465;&#24066;&#12539;&#20013;&#23798;&#30010;\01_&#20303;&#27665;&#35352;&#37682;(20040104&#29694;&#22312;&#65289;FES&#20316;&#25104;&#20998;\01_&#12487;&#12540;&#12479;&#31227;&#34892;\01_&#27010;&#35201;&#20998;&#26512;&#12304;SA&#12305;\&#12467;&#12500;&#12540;%20&#65374;%20&#27861;&#20154;&#24066;&#27665;&#31246;&#31227;&#34892;&#12487;&#12540;&#12479;&#35373;&#3533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un\idc\IDC\13112_&#19990;&#30000;&#35895;&#21306;\22.UI&#24037;&#31243;\C3&#21360;&#37969;\17.&#24115;&#31080;&#19968;&#35239;\UI17-C3xxx-&#24115;&#31080;&#19968;&#35239;-&#21360;&#3796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chitaiserver\&#20491;&#20154;&#29992;&#65420;&#65387;&#65433;&#65408;&#65438;\&#26408;&#26449;&#20316;&#26989;&#12501;&#12457;&#12523;&#12480;\04%20%20&#27178;&#38920;&#36032;&#24066;&#22522;&#24185;&#34892;&#25919;&#65404;&#65405;&#65411;&#65425;&#20877;&#27083;&#31689;\10%20%20&#12489;&#12461;&#12517;&#12513;&#12531;&#12488;\00&#12288;&#20303;&#22522;&#21360;&#37969;\30&#12288;&#35373;&#35336;&#26360;\&#27178;&#38920;&#36032;&#24066;&#29256;\&#20303;&#22522;&#21360;&#37969;&#36039;&#26009;&#65298;\&#26032;&#35215;&#27231;&#33021;\C2&#20303;&#27665;&#31080;\UI&#24037;&#31243;\&#12467;&#12540;&#12489;&#23450;&#32681;\C2&#12467;&#12540;&#12489;&#35373;&#35336;&#2636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806;&#37096;IF&#35373;&#35336;&#26360;_RTTK55_BR_&#36984;&#25369;&#12471;&#12473;&#12486;&#12512;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2.177.41\GPRIME-BIwg\&#23665;&#26792;&#30476;&#36001;&#21209;&#36039;&#26009;\CSV&#20181;&#27096;-ZBROL101-&#20104;&#20633;&#36027;&#35201;&#27714;&#2636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IDC\&#65333;&#65321;&#35373;&#35336;&#26360;\C6&#20303;&#27665;&#31246;\00.&#20849;&#36890;\&#65333;&#65321;&#30011;&#38754;&#36983;&#31227;&#22259;&#20197;&#22806;&#65288;&#20303;&#27665;&#31080;&#65289;\C2&#12467;&#12540;&#12489;&#35373;&#35336;&#2636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更新履歴"/>
      <sheetName val="移行データ概要"/>
      <sheetName val="ファイル一覧"/>
      <sheetName val="法人基本情報"/>
      <sheetName val="市内事業所情報"/>
      <sheetName val="税理士"/>
      <sheetName val="申告書情報"/>
      <sheetName val="入金等"/>
      <sheetName val="M_申告書"/>
      <sheetName val="使用コード説明書"/>
      <sheetName val="法人市民税データ不良チェック内容"/>
    </sheetNames>
    <sheetDataSet>
      <sheetData sheetId="0"/>
      <sheetData sheetId="1"/>
      <sheetData sheetId="2"/>
      <sheetData sheetId="3"/>
      <sheetData sheetId="4"/>
      <sheetData sheetId="5"/>
      <sheetData sheetId="6"/>
      <sheetData sheetId="7"/>
      <sheetData sheetId="8"/>
      <sheetData sheetId="9">
        <row r="64">
          <cell r="A64" t="str">
            <v>０１</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修正履歴"/>
      <sheetName val="U-C3xxx-17-010"/>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コード一覧"/>
      <sheetName val="C200010"/>
      <sheetName val="C200020"/>
      <sheetName val="C200030"/>
      <sheetName val="C200070"/>
      <sheetName val="C200080"/>
      <sheetName val="C200090"/>
      <sheetName val="C200100"/>
      <sheetName val="C200110"/>
      <sheetName val="C200120"/>
      <sheetName val="C200130"/>
      <sheetName val="C200140"/>
      <sheetName val="C200150"/>
      <sheetName val="C200160"/>
      <sheetName val="C200170"/>
      <sheetName val="C200180"/>
      <sheetName val="C200190"/>
      <sheetName val="C200200"/>
      <sheetName val="C200210"/>
      <sheetName val="C200220"/>
      <sheetName val="C200230"/>
      <sheetName val="C200240"/>
      <sheetName val="C200250"/>
      <sheetName val="C200260"/>
      <sheetName val="C200270"/>
      <sheetName val="C200280"/>
      <sheetName val="C200290"/>
      <sheetName val="C200300"/>
      <sheetName val="C200310"/>
      <sheetName val="C200320"/>
      <sheetName val="C200330"/>
      <sheetName val="C200340"/>
      <sheetName val="C200350"/>
      <sheetName val="C200360"/>
      <sheetName val="C200370"/>
      <sheetName val="C200380"/>
      <sheetName val="C200390"/>
      <sheetName val="C200400"/>
      <sheetName val="C200410"/>
      <sheetName val="C200420"/>
      <sheetName val="C200430"/>
      <sheetName val="C200440"/>
      <sheetName val="C200450"/>
      <sheetName val="C200460"/>
      <sheetName val="C200470"/>
      <sheetName val="C200480"/>
      <sheetName val="C200490"/>
      <sheetName val="C200500"/>
      <sheetName val="C200510"/>
      <sheetName val="C200520"/>
      <sheetName val="C200530"/>
      <sheetName val="C200540"/>
      <sheetName val="C200550"/>
      <sheetName val="C200560"/>
      <sheetName val="C200600"/>
      <sheetName val="C200610"/>
      <sheetName val="ドロップダウンリスト"/>
      <sheetName val="千葉市国保）作業工数集計（2017.10～）"/>
    </sheetNames>
    <sheetDataSet>
      <sheetData sheetId="0">
        <row r="15">
          <cell r="A15" t="str">
            <v>No</v>
          </cell>
        </row>
      </sheetData>
      <sheetData sheetId="1" refreshError="1">
        <row r="15">
          <cell r="A15" t="str">
            <v>No</v>
          </cell>
          <cell r="B15" t="str">
            <v>コード</v>
          </cell>
          <cell r="C15" t="str">
            <v>内容</v>
          </cell>
          <cell r="D15" t="str">
            <v>MC対応コード値</v>
          </cell>
          <cell r="E15" t="str">
            <v>PORIS対応コード値</v>
          </cell>
          <cell r="F15" t="str">
            <v>備　　　考</v>
          </cell>
        </row>
        <row r="16">
          <cell r="A16">
            <v>1</v>
          </cell>
          <cell r="B16" t="str">
            <v>A01</v>
          </cell>
          <cell r="C16" t="str">
            <v>転入（一部）</v>
          </cell>
          <cell r="D16" t="str">
            <v>a01</v>
          </cell>
          <cell r="E16" t="str">
            <v>01　＆　全一区分：1</v>
          </cell>
        </row>
        <row r="17">
          <cell r="A17">
            <v>2</v>
          </cell>
          <cell r="B17" t="str">
            <v>A02</v>
          </cell>
          <cell r="C17" t="str">
            <v>転入（全部）</v>
          </cell>
          <cell r="D17" t="str">
            <v>a02</v>
          </cell>
          <cell r="E17" t="str">
            <v>01　＆　全一区分：2</v>
          </cell>
        </row>
        <row r="18">
          <cell r="A18">
            <v>3</v>
          </cell>
          <cell r="B18" t="str">
            <v>A11</v>
          </cell>
          <cell r="C18" t="str">
            <v>転入未届（一部）</v>
          </cell>
          <cell r="D18" t="str">
            <v>a11</v>
          </cell>
        </row>
        <row r="19">
          <cell r="A19">
            <v>4</v>
          </cell>
          <cell r="B19" t="str">
            <v>A12</v>
          </cell>
          <cell r="C19" t="str">
            <v>転入未届（全部）</v>
          </cell>
          <cell r="D19" t="str">
            <v>a12</v>
          </cell>
        </row>
        <row r="20">
          <cell r="A20">
            <v>5</v>
          </cell>
          <cell r="B20" t="str">
            <v>A21</v>
          </cell>
          <cell r="C20" t="str">
            <v>出生届出（一部）</v>
          </cell>
          <cell r="D20" t="str">
            <v>a21</v>
          </cell>
          <cell r="E20" t="str">
            <v>02　＆　全一区分：1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1"/>
      <sheetName val="TS1"/>
      <sheetName val="TS2"/>
      <sheetName val="TS3"/>
      <sheetName val="TS4"/>
      <sheetName val="TS5"/>
      <sheetName val="TS6"/>
      <sheetName val="表紙"/>
      <sheetName val="ﾌｧｲﾙ一覧"/>
      <sheetName val="ﾌｧｲﾙ一覧(続き)"/>
      <sheetName val="電文一覧"/>
      <sheetName val="電文一覧(続き)"/>
      <sheetName val="住基異動情報(ﾃﾞｰﾀR)"/>
      <sheetName val="選挙人名簿情報定時登録(ﾃﾞｰﾀR)"/>
      <sheetName val="選挙人名簿_ファイルレイアウト"/>
    </sheetNames>
    <sheetDataSet>
      <sheetData sheetId="0">
        <row r="109">
          <cell r="AB109" t="str">
            <v>無変換</v>
          </cell>
        </row>
        <row r="110">
          <cell r="AB110" t="str">
            <v>英数字</v>
          </cell>
        </row>
        <row r="111">
          <cell r="AB111" t="str">
            <v>数字</v>
          </cell>
        </row>
        <row r="112">
          <cell r="AB112" t="str">
            <v>数字(パック)</v>
          </cell>
        </row>
        <row r="113">
          <cell r="AB113" t="str">
            <v>数字(ゾーン)</v>
          </cell>
        </row>
        <row r="114">
          <cell r="AB114" t="str">
            <v>数字(符号)</v>
          </cell>
        </row>
        <row r="115">
          <cell r="AB115" t="str">
            <v>数字(符号＋パック)</v>
          </cell>
        </row>
        <row r="116">
          <cell r="AB116" t="str">
            <v>数字(符号＋ゾーン)</v>
          </cell>
        </row>
        <row r="117">
          <cell r="AB117" t="str">
            <v>カナ(半角)</v>
          </cell>
        </row>
        <row r="118">
          <cell r="AB118" t="str">
            <v>漢字(全角)</v>
          </cell>
        </row>
        <row r="119">
          <cell r="AB119" t="str">
            <v>漢字(全角＋KI/KO)</v>
          </cell>
        </row>
        <row r="120">
          <cell r="AB120" t="str">
            <v>漢字(混在)</v>
          </cell>
        </row>
        <row r="121">
          <cell r="AB121" t="str">
            <v>漢字(混在＋KI/KO)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仕様"/>
      <sheetName val="CSVレコードイメージ"/>
      <sheetName val="リスト隠し"/>
      <sheetName val="Sheet1"/>
      <sheetName val="Sheet2"/>
      <sheetName val="Sheet3"/>
      <sheetName val="表紙"/>
      <sheetName val="env"/>
      <sheetName val="機能明細"/>
      <sheetName val="規模想定"/>
      <sheetName val="ＯＬ開発明細"/>
    </sheetNames>
    <sheetDataSet>
      <sheetData sheetId="0" refreshError="1"/>
      <sheetData sheetId="1" refreshError="1"/>
      <sheetData sheetId="2" refreshError="1">
        <row r="5">
          <cell r="B5" t="str">
            <v>数値</v>
          </cell>
          <cell r="C5" t="str">
            <v>全角</v>
          </cell>
          <cell r="E5" t="str">
            <v>全角</v>
          </cell>
          <cell r="F5" t="str">
            <v>明朝</v>
          </cell>
          <cell r="G5" t="str">
            <v>Regular</v>
          </cell>
          <cell r="H5" t="str">
            <v>右寄せ</v>
          </cell>
          <cell r="I5" t="str">
            <v>ヘッダ</v>
          </cell>
          <cell r="J5" t="str">
            <v>文字</v>
          </cell>
          <cell r="K5" t="str">
            <v>予算編成</v>
          </cell>
        </row>
        <row r="6">
          <cell r="B6" t="str">
            <v>文字列</v>
          </cell>
          <cell r="C6" t="str">
            <v>○</v>
          </cell>
          <cell r="E6" t="str">
            <v>半角</v>
          </cell>
          <cell r="F6" t="str">
            <v>ゴシック</v>
          </cell>
          <cell r="G6" t="str">
            <v>Italic</v>
          </cell>
          <cell r="H6" t="str">
            <v>センタリング</v>
          </cell>
          <cell r="I6" t="str">
            <v>可変ヘッダ</v>
          </cell>
          <cell r="J6" t="str">
            <v>数値/金額</v>
          </cell>
          <cell r="K6" t="str">
            <v>予算管理</v>
          </cell>
        </row>
        <row r="7">
          <cell r="E7" t="str">
            <v>全角/
半角</v>
          </cell>
          <cell r="G7" t="str">
            <v>Bold</v>
          </cell>
          <cell r="H7" t="str">
            <v>左寄せ</v>
          </cell>
          <cell r="I7" t="str">
            <v>明細</v>
          </cell>
          <cell r="J7" t="str">
            <v>日付</v>
          </cell>
          <cell r="K7" t="str">
            <v>会計（収入）</v>
          </cell>
        </row>
        <row r="8">
          <cell r="G8" t="str">
            <v>BoldItalic</v>
          </cell>
          <cell r="H8" t="str">
            <v>均等割り</v>
          </cell>
          <cell r="I8" t="str">
            <v>可変フッタ</v>
          </cell>
          <cell r="J8" t="str">
            <v>時刻</v>
          </cell>
          <cell r="K8" t="str">
            <v>会計（支出）</v>
          </cell>
        </row>
        <row r="9">
          <cell r="H9" t="str">
            <v>両端揃え</v>
          </cell>
          <cell r="I9" t="str">
            <v>フッタ</v>
          </cell>
          <cell r="J9" t="str">
            <v>電話番号</v>
          </cell>
          <cell r="K9" t="str">
            <v>会計（歳入歳出外現金）</v>
          </cell>
        </row>
        <row r="10">
          <cell r="J10" t="str">
            <v>郵便番号</v>
          </cell>
          <cell r="K10" t="str">
            <v>会計（出納）</v>
          </cell>
        </row>
        <row r="11">
          <cell r="J11" t="str">
            <v>ページ</v>
          </cell>
          <cell r="K11" t="str">
            <v>会計（債権者債務者）</v>
          </cell>
        </row>
        <row r="12">
          <cell r="J12" t="str">
            <v>バーコード</v>
          </cell>
          <cell r="K12" t="str">
            <v>会計（証紙消印）</v>
          </cell>
        </row>
        <row r="13">
          <cell r="J13" t="str">
            <v>演算式</v>
          </cell>
          <cell r="K13" t="str">
            <v>決算</v>
          </cell>
        </row>
        <row r="14">
          <cell r="J14" t="str">
            <v>カウンタ</v>
          </cell>
          <cell r="K14" t="str">
            <v>決算統計</v>
          </cell>
        </row>
        <row r="15">
          <cell r="J15" t="str">
            <v>総ページ</v>
          </cell>
          <cell r="K15" t="str">
            <v>汎用的個別システム</v>
          </cell>
        </row>
        <row r="16">
          <cell r="K16" t="str">
            <v>共通</v>
          </cell>
        </row>
      </sheetData>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コード一覧"/>
      <sheetName val="C200010"/>
      <sheetName val="C200020"/>
      <sheetName val="C200030"/>
      <sheetName val="C200040"/>
      <sheetName val="C200050"/>
      <sheetName val="C200060"/>
      <sheetName val="C200070"/>
      <sheetName val="C200080"/>
      <sheetName val="C200090"/>
      <sheetName val="C200100"/>
      <sheetName val="C200110"/>
      <sheetName val="C200120"/>
      <sheetName val="C200130"/>
      <sheetName val="C200140"/>
      <sheetName val="C200150"/>
      <sheetName val="C200160"/>
      <sheetName val="C200170"/>
      <sheetName val="C200180"/>
      <sheetName val="C200190"/>
      <sheetName val="C200200"/>
      <sheetName val="C200210"/>
      <sheetName val="C200220"/>
      <sheetName val="C200230"/>
      <sheetName val="C200240"/>
      <sheetName val="C200250"/>
      <sheetName val="C200260"/>
      <sheetName val="C200270"/>
      <sheetName val="C200280"/>
      <sheetName val="C200290"/>
      <sheetName val="C200300"/>
      <sheetName val="C200310"/>
      <sheetName val="C200320"/>
      <sheetName val="C200330"/>
      <sheetName val="C200340"/>
      <sheetName val="C200350"/>
      <sheetName val="C200360"/>
      <sheetName val="C200370"/>
      <sheetName val="C200380"/>
      <sheetName val="C200390"/>
      <sheetName val="C200400"/>
    </sheetNames>
    <sheetDataSet>
      <sheetData sheetId="0"/>
      <sheetData sheetId="1">
        <row r="15">
          <cell r="A15" t="str">
            <v>No</v>
          </cell>
          <cell r="B15" t="str">
            <v>コード</v>
          </cell>
          <cell r="C15" t="str">
            <v>内容</v>
          </cell>
          <cell r="D15" t="str">
            <v>MC対応コード値</v>
          </cell>
          <cell r="E15" t="str">
            <v>PORIS対応コード値</v>
          </cell>
          <cell r="F15" t="str">
            <v>備　　　考</v>
          </cell>
        </row>
        <row r="16">
          <cell r="A16">
            <v>1</v>
          </cell>
          <cell r="B16" t="str">
            <v>a01</v>
          </cell>
          <cell r="C16" t="str">
            <v>転入（一部）</v>
          </cell>
          <cell r="D16" t="str">
            <v>a01</v>
          </cell>
          <cell r="E16" t="str">
            <v>01　＆　全一区分：1</v>
          </cell>
        </row>
        <row r="17">
          <cell r="A17">
            <v>2</v>
          </cell>
          <cell r="B17" t="str">
            <v>a02</v>
          </cell>
          <cell r="C17" t="str">
            <v>転入（全部）</v>
          </cell>
          <cell r="D17" t="str">
            <v>a02</v>
          </cell>
          <cell r="E17" t="str">
            <v>01　＆　全一区分：2</v>
          </cell>
        </row>
        <row r="18">
          <cell r="A18">
            <v>3</v>
          </cell>
          <cell r="B18" t="str">
            <v>a11</v>
          </cell>
          <cell r="C18" t="str">
            <v>転入未届（一部）</v>
          </cell>
          <cell r="D18" t="str">
            <v>a11</v>
          </cell>
        </row>
        <row r="19">
          <cell r="A19">
            <v>4</v>
          </cell>
          <cell r="B19" t="str">
            <v>a12</v>
          </cell>
          <cell r="C19" t="str">
            <v>転入未届（全部）</v>
          </cell>
          <cell r="D19" t="str">
            <v>a12</v>
          </cell>
        </row>
        <row r="20">
          <cell r="A20">
            <v>5</v>
          </cell>
          <cell r="B20" t="str">
            <v>a21</v>
          </cell>
          <cell r="C20" t="str">
            <v>出生届出（一部）</v>
          </cell>
          <cell r="D20" t="str">
            <v>a21</v>
          </cell>
          <cell r="E20" t="str">
            <v>02　＆　全一区分：1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A51D-BFE8-46D3-AE99-D7144910A62E}">
  <sheetPr>
    <tabColor rgb="FFFFCCFF"/>
    <pageSetUpPr fitToPage="1"/>
  </sheetPr>
  <dimension ref="A1:I11"/>
  <sheetViews>
    <sheetView tabSelected="1" workbookViewId="0"/>
  </sheetViews>
  <sheetFormatPr defaultRowHeight="19.95" customHeight="1" x14ac:dyDescent="0.2"/>
  <cols>
    <col min="1" max="1" width="5.88671875" style="19" customWidth="1"/>
    <col min="2" max="2" width="11.6640625" bestFit="1" customWidth="1"/>
    <col min="3" max="3" width="14.109375" customWidth="1"/>
    <col min="4" max="4" width="8.77734375" customWidth="1"/>
    <col min="5" max="5" width="6.21875" customWidth="1"/>
    <col min="6" max="7" width="53.6640625" customWidth="1"/>
    <col min="8" max="8" width="30.6640625" customWidth="1"/>
  </cols>
  <sheetData>
    <row r="1" spans="1:9" ht="46.2" customHeight="1" thickBot="1" x14ac:dyDescent="0.25">
      <c r="A1" s="2" t="s">
        <v>12</v>
      </c>
    </row>
    <row r="2" spans="1:9" ht="43.2" customHeight="1" thickBot="1" x14ac:dyDescent="0.25">
      <c r="A2" s="3" t="s">
        <v>5</v>
      </c>
      <c r="B2" s="4" t="s">
        <v>6</v>
      </c>
      <c r="C2" s="5" t="s">
        <v>7</v>
      </c>
      <c r="D2" s="5" t="s">
        <v>8</v>
      </c>
      <c r="E2" s="6" t="s">
        <v>0</v>
      </c>
      <c r="F2" s="6" t="s">
        <v>9</v>
      </c>
      <c r="G2" s="7" t="s">
        <v>10</v>
      </c>
      <c r="H2" s="8" t="s">
        <v>4</v>
      </c>
      <c r="I2" s="9"/>
    </row>
    <row r="3" spans="1:9" ht="105.6" x14ac:dyDescent="0.2">
      <c r="A3" s="10">
        <f>ROW()-2</f>
        <v>1</v>
      </c>
      <c r="B3" s="11">
        <v>44673</v>
      </c>
      <c r="C3" s="12" t="s">
        <v>13</v>
      </c>
      <c r="D3" s="12" t="s">
        <v>11</v>
      </c>
      <c r="E3" s="20"/>
      <c r="F3" s="13" t="s">
        <v>14</v>
      </c>
      <c r="G3" s="13" t="s">
        <v>15</v>
      </c>
      <c r="H3" s="24"/>
    </row>
    <row r="4" spans="1:9" ht="20.100000000000001" customHeight="1" x14ac:dyDescent="0.2">
      <c r="A4" s="14">
        <f t="shared" ref="A4:A11" si="0">ROW()-2</f>
        <v>2</v>
      </c>
      <c r="B4" s="23"/>
      <c r="C4" s="15"/>
      <c r="D4" s="16"/>
      <c r="E4" s="21"/>
      <c r="F4" s="17"/>
      <c r="G4" s="17"/>
      <c r="H4" s="18"/>
    </row>
    <row r="5" spans="1:9" ht="20.100000000000001" customHeight="1" x14ac:dyDescent="0.2">
      <c r="A5" s="14">
        <f t="shared" si="0"/>
        <v>3</v>
      </c>
      <c r="B5" s="23"/>
      <c r="C5" s="15"/>
      <c r="D5" s="15"/>
      <c r="E5" s="21"/>
      <c r="F5" s="15"/>
      <c r="G5" s="25"/>
      <c r="H5" s="18"/>
    </row>
    <row r="6" spans="1:9" ht="20.100000000000001" customHeight="1" x14ac:dyDescent="0.2">
      <c r="A6" s="14">
        <f t="shared" si="0"/>
        <v>4</v>
      </c>
      <c r="B6" s="23"/>
      <c r="C6" s="15"/>
      <c r="D6" s="15"/>
      <c r="E6" s="21"/>
      <c r="F6" s="15"/>
      <c r="G6" s="17"/>
      <c r="H6" s="18"/>
    </row>
    <row r="7" spans="1:9" ht="20.100000000000001" customHeight="1" x14ac:dyDescent="0.2">
      <c r="A7" s="14">
        <f t="shared" si="0"/>
        <v>5</v>
      </c>
      <c r="B7" s="23"/>
      <c r="C7" s="15"/>
      <c r="D7" s="15"/>
      <c r="E7" s="21"/>
      <c r="F7" s="15"/>
      <c r="G7" s="15"/>
      <c r="H7" s="18"/>
    </row>
    <row r="8" spans="1:9" ht="20.100000000000001" customHeight="1" x14ac:dyDescent="0.2">
      <c r="A8" s="14">
        <f t="shared" si="0"/>
        <v>6</v>
      </c>
      <c r="B8" s="23"/>
      <c r="C8" s="15"/>
      <c r="D8" s="15"/>
      <c r="E8" s="19"/>
      <c r="F8" s="15"/>
      <c r="G8" s="15"/>
      <c r="H8" s="18"/>
    </row>
    <row r="9" spans="1:9" ht="20.100000000000001" customHeight="1" x14ac:dyDescent="0.2">
      <c r="A9" s="14">
        <f t="shared" si="0"/>
        <v>7</v>
      </c>
      <c r="B9" s="23"/>
      <c r="C9" s="15"/>
      <c r="D9" s="15"/>
      <c r="E9" s="21"/>
      <c r="F9" s="15"/>
      <c r="G9" s="15"/>
      <c r="H9" s="18"/>
    </row>
    <row r="10" spans="1:9" ht="20.100000000000001" customHeight="1" x14ac:dyDescent="0.2">
      <c r="A10" s="14">
        <f t="shared" si="0"/>
        <v>8</v>
      </c>
      <c r="B10" s="23"/>
      <c r="C10" s="15"/>
      <c r="D10" s="16"/>
      <c r="E10" s="21"/>
      <c r="F10" s="15"/>
      <c r="G10" s="15"/>
      <c r="H10" s="18"/>
    </row>
    <row r="11" spans="1:9" ht="20.100000000000001" customHeight="1" x14ac:dyDescent="0.2">
      <c r="A11" s="14">
        <f t="shared" si="0"/>
        <v>9</v>
      </c>
      <c r="B11" s="23"/>
      <c r="C11" s="15"/>
      <c r="D11" s="15"/>
      <c r="E11" s="22"/>
      <c r="F11" s="15"/>
      <c r="G11" s="15"/>
      <c r="H11" s="18"/>
    </row>
  </sheetData>
  <phoneticPr fontId="4"/>
  <conditionalFormatting sqref="G5">
    <cfRule type="expression" dxfId="0" priority="1">
      <formula>$S5="12：対応完了"</formula>
    </cfRule>
  </conditionalFormatting>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786A-54F6-4F02-980F-8FE603BB176A}">
  <dimension ref="A1:M31"/>
  <sheetViews>
    <sheetView workbookViewId="0"/>
  </sheetViews>
  <sheetFormatPr defaultRowHeight="13.2" x14ac:dyDescent="0.2"/>
  <sheetData>
    <row r="1" spans="1:13" x14ac:dyDescent="0.2">
      <c r="A1" t="s">
        <v>16</v>
      </c>
      <c r="M1" t="s">
        <v>17</v>
      </c>
    </row>
    <row r="31" spans="13:13" x14ac:dyDescent="0.2">
      <c r="M31" t="s">
        <v>18</v>
      </c>
    </row>
  </sheetData>
  <phoneticPr fontId="4"/>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D1B8-B24C-4D9F-B843-3A09301CF05B}">
  <dimension ref="B2:B4"/>
  <sheetViews>
    <sheetView workbookViewId="0">
      <selection activeCell="B2" sqref="B2"/>
    </sheetView>
  </sheetViews>
  <sheetFormatPr defaultColWidth="9" defaultRowHeight="13.2" x14ac:dyDescent="0.2"/>
  <cols>
    <col min="1" max="16384" width="9" style="1"/>
  </cols>
  <sheetData>
    <row r="2" spans="2:2" x14ac:dyDescent="0.2">
      <c r="B2" s="1" t="s">
        <v>1</v>
      </c>
    </row>
    <row r="3" spans="2:2" x14ac:dyDescent="0.2">
      <c r="B3" s="1" t="s">
        <v>2</v>
      </c>
    </row>
    <row r="4" spans="2:2" x14ac:dyDescent="0.2">
      <c r="B4" s="1" t="s">
        <v>3</v>
      </c>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要望一覧</vt:lpstr>
      <vt:lpstr>Sheet1</vt:lpstr>
      <vt:lpstr>Config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善文</dc:creator>
  <cp:lastModifiedBy>ATU</cp:lastModifiedBy>
  <cp:lastPrinted>2021-07-01T07:24:48Z</cp:lastPrinted>
  <dcterms:created xsi:type="dcterms:W3CDTF">2021-05-13T23:40:08Z</dcterms:created>
  <dcterms:modified xsi:type="dcterms:W3CDTF">2022-05-16T02:56:14Z</dcterms:modified>
</cp:coreProperties>
</file>