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59190991-221B-4FEB-9208-23A82643C548}" xr6:coauthVersionLast="33" xr6:coauthVersionMax="33" xr10:uidLastSave="{00000000-0000-0000-0000-000000000000}"/>
  <bookViews>
    <workbookView xWindow="450" yWindow="30" windowWidth="17865" windowHeight="11700"/>
  </bookViews>
  <sheets>
    <sheet name="当日有権者数一覧_詳細" sheetId="1" r:id="rId1"/>
    <sheet name="Sheet1" sheetId="2" r:id="rId2"/>
  </sheets>
  <definedNames>
    <definedName name="_xlnm.Print_Titles" localSheetId="0">当日有権者数一覧_詳細!$1:$5</definedName>
    <definedName name="最終行">当日有権者数一覧_詳細!$A$9:$AU$9</definedName>
    <definedName name="住民投票用">Sheet1!$A$6:$AF4</definedName>
    <definedName name="投票区Data">当日有権者数一覧_詳細!$A$6:$AU$8</definedName>
  </definedNames>
  <calcPr calcId="162913" fullCalcOnLoad="1"/>
</workbook>
</file>

<file path=xl/calcChain.xml><?xml version="1.0" encoding="utf-8"?>
<calcChain xmlns="http://schemas.openxmlformats.org/spreadsheetml/2006/main">
  <c r="A49" i="2" l="1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52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53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54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55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1" i="2"/>
  <c r="R4" i="2"/>
  <c r="U4" i="2"/>
  <c r="A2" i="2"/>
  <c r="AF1" i="2"/>
  <c r="A3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A48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A47" i="2"/>
  <c r="X46" i="2"/>
  <c r="Y46" i="2"/>
  <c r="Z46" i="2"/>
  <c r="R46" i="2"/>
  <c r="S46" i="2"/>
  <c r="T46" i="2"/>
  <c r="U46" i="2"/>
  <c r="V46" i="2"/>
  <c r="W46" i="2"/>
  <c r="AA46" i="2"/>
  <c r="AB46" i="2"/>
  <c r="AC46" i="2"/>
  <c r="AD46" i="2"/>
  <c r="AE46" i="2"/>
  <c r="AF46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R9" i="2"/>
  <c r="O10" i="2"/>
  <c r="P10" i="2"/>
  <c r="Q10" i="2"/>
  <c r="O11" i="2"/>
  <c r="P11" i="2"/>
  <c r="Q11" i="2"/>
  <c r="O12" i="2"/>
  <c r="P12" i="2"/>
  <c r="Q12" i="2"/>
  <c r="O13" i="2"/>
  <c r="P13" i="2"/>
  <c r="Q13" i="2"/>
  <c r="O14" i="2"/>
  <c r="P14" i="2"/>
  <c r="Q14" i="2"/>
  <c r="O15" i="2"/>
  <c r="P15" i="2"/>
  <c r="Q15" i="2"/>
  <c r="O16" i="2"/>
  <c r="P16" i="2"/>
  <c r="Q16" i="2"/>
  <c r="O17" i="2"/>
  <c r="P17" i="2"/>
  <c r="Q17" i="2"/>
  <c r="O18" i="2"/>
  <c r="P18" i="2"/>
  <c r="Q18" i="2"/>
  <c r="O19" i="2"/>
  <c r="P19" i="2"/>
  <c r="Q19" i="2"/>
  <c r="O20" i="2"/>
  <c r="P20" i="2"/>
  <c r="Q20" i="2"/>
  <c r="O21" i="2"/>
  <c r="P21" i="2"/>
  <c r="Q21" i="2"/>
  <c r="O22" i="2"/>
  <c r="P22" i="2"/>
  <c r="Q22" i="2"/>
  <c r="O23" i="2"/>
  <c r="P23" i="2"/>
  <c r="Q23" i="2"/>
  <c r="O24" i="2"/>
  <c r="P24" i="2"/>
  <c r="Q24" i="2"/>
  <c r="O25" i="2"/>
  <c r="P25" i="2"/>
  <c r="Q25" i="2"/>
  <c r="O26" i="2"/>
  <c r="P26" i="2"/>
  <c r="Q26" i="2"/>
  <c r="O27" i="2"/>
  <c r="P27" i="2"/>
  <c r="Q27" i="2"/>
  <c r="O28" i="2"/>
  <c r="P28" i="2"/>
  <c r="Q28" i="2"/>
  <c r="O29" i="2"/>
  <c r="P29" i="2"/>
  <c r="Q29" i="2"/>
  <c r="O30" i="2"/>
  <c r="P30" i="2"/>
  <c r="Q30" i="2"/>
  <c r="O31" i="2"/>
  <c r="P31" i="2"/>
  <c r="Q31" i="2"/>
  <c r="O32" i="2"/>
  <c r="P32" i="2"/>
  <c r="Q32" i="2"/>
  <c r="O33" i="2"/>
  <c r="P33" i="2"/>
  <c r="Q33" i="2"/>
  <c r="O34" i="2"/>
  <c r="P34" i="2"/>
  <c r="Q34" i="2"/>
  <c r="O35" i="2"/>
  <c r="P35" i="2"/>
  <c r="Q35" i="2"/>
  <c r="O36" i="2"/>
  <c r="P36" i="2"/>
  <c r="Q36" i="2"/>
  <c r="O37" i="2"/>
  <c r="P37" i="2"/>
  <c r="Q37" i="2"/>
  <c r="O38" i="2"/>
  <c r="P38" i="2"/>
  <c r="Q38" i="2"/>
  <c r="O39" i="2"/>
  <c r="P39" i="2"/>
  <c r="Q39" i="2"/>
  <c r="O40" i="2"/>
  <c r="P40" i="2"/>
  <c r="Q40" i="2"/>
  <c r="O41" i="2"/>
  <c r="P41" i="2"/>
  <c r="Q41" i="2"/>
  <c r="O42" i="2"/>
  <c r="P42" i="2"/>
  <c r="Q42" i="2"/>
  <c r="O43" i="2"/>
  <c r="P43" i="2"/>
  <c r="Q43" i="2"/>
  <c r="O44" i="2"/>
  <c r="P44" i="2"/>
  <c r="Q44" i="2"/>
  <c r="O45" i="2"/>
  <c r="P45" i="2"/>
  <c r="Q45" i="2"/>
  <c r="O46" i="2"/>
  <c r="P46" i="2"/>
  <c r="Q46" i="2"/>
  <c r="P9" i="2"/>
  <c r="Q9" i="2"/>
  <c r="O9" i="2"/>
  <c r="B9" i="2"/>
  <c r="C9" i="2"/>
  <c r="D9" i="2"/>
  <c r="E9" i="2"/>
  <c r="F9" i="2"/>
  <c r="G9" i="2"/>
  <c r="H9" i="2"/>
  <c r="I9" i="2"/>
  <c r="J9" i="2"/>
  <c r="K9" i="2"/>
  <c r="L9" i="2"/>
  <c r="M9" i="2"/>
  <c r="N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9" i="2"/>
  <c r="A7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R6" i="2"/>
  <c r="P6" i="2"/>
  <c r="Q6" i="2"/>
  <c r="O6" i="2"/>
  <c r="C6" i="2"/>
  <c r="D6" i="2"/>
  <c r="E6" i="2"/>
  <c r="F6" i="2"/>
  <c r="G6" i="2"/>
  <c r="H6" i="2"/>
  <c r="I6" i="2"/>
  <c r="J6" i="2"/>
  <c r="K6" i="2"/>
  <c r="L6" i="2"/>
  <c r="M6" i="2"/>
  <c r="N6" i="2"/>
  <c r="B6" i="2"/>
  <c r="A6" i="2"/>
</calcChain>
</file>

<file path=xl/sharedStrings.xml><?xml version="1.0" encoding="utf-8"?>
<sst xmlns="http://schemas.openxmlformats.org/spreadsheetml/2006/main" count="108" uniqueCount="25">
  <si>
    <t>投票区</t>
    <rPh sb="0" eb="2">
      <t>トウヒョウ</t>
    </rPh>
    <rPh sb="2" eb="3">
      <t>ク</t>
    </rPh>
    <phoneticPr fontId="1"/>
  </si>
  <si>
    <t>HOST数</t>
    <rPh sb="4" eb="5">
      <t>スウ</t>
    </rPh>
    <phoneticPr fontId="1"/>
  </si>
  <si>
    <t>男</t>
    <rPh sb="0" eb="1">
      <t>オトコ</t>
    </rPh>
    <phoneticPr fontId="1"/>
  </si>
  <si>
    <t>補正</t>
    <rPh sb="0" eb="2">
      <t>ホセイ</t>
    </rPh>
    <phoneticPr fontId="1"/>
  </si>
  <si>
    <t>死亡</t>
    <rPh sb="0" eb="2">
      <t>シボウ</t>
    </rPh>
    <phoneticPr fontId="1"/>
  </si>
  <si>
    <t>誤載</t>
    <rPh sb="0" eb="2">
      <t>ゴサイ</t>
    </rPh>
    <phoneticPr fontId="1"/>
  </si>
  <si>
    <t>消除者数</t>
    <rPh sb="1" eb="2">
      <t>ジョ</t>
    </rPh>
    <rPh sb="2" eb="3">
      <t>シャ</t>
    </rPh>
    <rPh sb="3" eb="4">
      <t>スウ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</si>
  <si>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</si>
  <si>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職権消除</t>
    <rPh sb="0" eb="2">
      <t>ショッケン</t>
    </rPh>
    <rPh sb="2" eb="3">
      <t>ケ</t>
    </rPh>
    <rPh sb="3" eb="4">
      <t>ジョ</t>
    </rPh>
    <phoneticPr fontId="1"/>
  </si>
  <si>
    <t>11条</t>
    <rPh sb="2" eb="3">
      <t>ジョウ</t>
    </rPh>
    <phoneticPr fontId="1"/>
  </si>
  <si>
    <t>新住所地</t>
    <rPh sb="0" eb="4">
      <t>シンジュウショチ</t>
    </rPh>
    <phoneticPr fontId="1"/>
  </si>
  <si>
    <t>**都道府県</t>
    <rPh sb="2" eb="6">
      <t>トドウフケン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</si>
  <si>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</si>
  <si>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</si>
  <si>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**執行日</t>
    <rPh sb="2" eb="4">
      <t>シッコウ</t>
    </rPh>
    <rPh sb="4" eb="5">
      <t>ビ</t>
    </rPh>
    <phoneticPr fontId="1"/>
  </si>
  <si>
    <t>**出力日</t>
    <rPh sb="2" eb="4">
      <t>シュツリョク</t>
    </rPh>
    <rPh sb="4" eb="5">
      <t>ビ</t>
    </rPh>
    <phoneticPr fontId="1"/>
  </si>
  <si>
    <t>**投票区</t>
    <rPh sb="2" eb="4">
      <t>トウヒョウ</t>
    </rPh>
    <rPh sb="4" eb="5">
      <t>ク</t>
    </rPh>
    <phoneticPr fontId="1"/>
  </si>
  <si>
    <t>４か月抹消</t>
    <phoneticPr fontId="1"/>
  </si>
  <si>
    <t>女</t>
    <phoneticPr fontId="1"/>
  </si>
  <si>
    <t>計</t>
    <phoneticPr fontId="1"/>
  </si>
  <si>
    <t>うち投票者</t>
    <rPh sb="2" eb="5">
      <t>トウヒョウシャ</t>
    </rPh>
    <phoneticPr fontId="1"/>
  </si>
  <si>
    <t>失格者数</t>
    <rPh sb="0" eb="2">
      <t>シッカク</t>
    </rPh>
    <rPh sb="2" eb="3">
      <t>シャ</t>
    </rPh>
    <rPh sb="3" eb="4">
      <t>カズ</t>
    </rPh>
    <phoneticPr fontId="1"/>
  </si>
  <si>
    <t>**開票区名</t>
    <rPh sb="2" eb="4">
      <t>カイヒョウ</t>
    </rPh>
    <rPh sb="4" eb="5">
      <t>ク</t>
    </rPh>
    <rPh sb="5" eb="6">
      <t>メイ</t>
    </rPh>
    <phoneticPr fontId="1"/>
  </si>
  <si>
    <t>投票所名</t>
    <rPh sb="0" eb="2">
      <t>トウヒョウ</t>
    </rPh>
    <rPh sb="2" eb="3">
      <t>ジョ</t>
    </rPh>
    <rPh sb="3" eb="4">
      <t>メイ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</si>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</sst>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@&quot;外転出&quot;"/>
    <numFmt numFmtId="177" formatCode="@&quot;内転出&quot;"/>
    <numFmt numFmtId="178" formatCode="@&quot;当日有権者数一覧表&quot;"/>
    <numFmt numFmtId="179" formatCode="@&quot; 出力&quot;"/>
    <numFmt numFmtId="180" formatCode="#,##0_ "/>
    <numFmt numFmtId="181" formatCode="0;\-0;;@"/>
    <numFmt numFmtId="182" formatCode="#,##0_ ;\-#,##0_ ;;@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9" fontId="0" fillId="0" borderId="0" xfId="0" applyNumberFormat="1" applyAlignment="1">
      <alignment horizontal="right" vertical="center"/>
    </xf>
    <xf numFmtId="180" fontId="3" fillId="0" borderId="7" xfId="0" applyNumberFormat="1" applyFont="1" applyBorder="1" applyAlignment="1">
      <alignment horizontal="right" vertical="center" shrinkToFit="1"/>
    </xf>
    <xf numFmtId="180" fontId="3" fillId="0" borderId="8" xfId="0" applyNumberFormat="1" applyFont="1" applyBorder="1" applyAlignment="1">
      <alignment horizontal="right" vertical="center" shrinkToFit="1"/>
    </xf>
    <xf numFmtId="180" fontId="3" fillId="0" borderId="9" xfId="0" applyNumberFormat="1" applyFont="1" applyBorder="1" applyAlignment="1">
      <alignment horizontal="right" vertical="center" shrinkToFit="1"/>
    </xf>
    <xf numFmtId="180" fontId="3" fillId="0" borderId="10" xfId="0" applyNumberFormat="1" applyFont="1" applyBorder="1" applyAlignment="1">
      <alignment horizontal="right" vertical="center" shrinkToFit="1"/>
    </xf>
    <xf numFmtId="180" fontId="3" fillId="0" borderId="11" xfId="0" applyNumberFormat="1" applyFont="1" applyBorder="1" applyAlignment="1">
      <alignment horizontal="right" vertical="center" shrinkToFit="1"/>
    </xf>
    <xf numFmtId="180" fontId="3" fillId="0" borderId="12" xfId="0" applyNumberFormat="1" applyFont="1" applyBorder="1" applyAlignment="1">
      <alignment horizontal="right" vertical="center" shrinkToFit="1"/>
    </xf>
    <xf numFmtId="180" fontId="3" fillId="0" borderId="13" xfId="0" applyNumberFormat="1" applyFont="1" applyBorder="1" applyAlignment="1">
      <alignment horizontal="right" vertical="center" shrinkToFit="1"/>
    </xf>
    <xf numFmtId="180" fontId="3" fillId="0" borderId="14" xfId="0" applyNumberFormat="1" applyFont="1" applyBorder="1" applyAlignment="1">
      <alignment horizontal="right" vertical="center" shrinkToFit="1"/>
    </xf>
    <xf numFmtId="180" fontId="3" fillId="0" borderId="15" xfId="0" applyNumberFormat="1" applyFont="1" applyBorder="1" applyAlignment="1">
      <alignment horizontal="righ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17" xfId="0" applyFont="1" applyBorder="1" applyAlignment="1">
      <alignment horizontal="left" vertical="center" shrinkToFit="1"/>
    </xf>
    <xf numFmtId="0" fontId="4" fillId="0" borderId="18" xfId="0" applyFont="1" applyBorder="1" applyAlignment="1">
      <alignment horizontal="left" vertical="center" shrinkToFit="1"/>
    </xf>
    <xf numFmtId="181" fontId="0" fillId="0" borderId="0" xfId="0" applyNumberFormat="1" applyAlignment="1">
      <alignment vertical="center"/>
    </xf>
    <xf numFmtId="181" fontId="4" fillId="0" borderId="19" xfId="0" applyNumberFormat="1" applyFont="1" applyBorder="1" applyAlignment="1">
      <alignment horizontal="center" vertical="center" shrinkToFit="1"/>
    </xf>
    <xf numFmtId="181" fontId="4" fillId="0" borderId="19" xfId="0" applyNumberFormat="1" applyFont="1" applyBorder="1" applyAlignment="1">
      <alignment horizontal="left" vertical="center" shrinkToFit="1"/>
    </xf>
    <xf numFmtId="182" fontId="3" fillId="0" borderId="20" xfId="0" applyNumberFormat="1" applyFont="1" applyBorder="1" applyAlignment="1">
      <alignment horizontal="right" vertical="center" shrinkToFit="1"/>
    </xf>
    <xf numFmtId="182" fontId="3" fillId="0" borderId="21" xfId="0" applyNumberFormat="1" applyFont="1" applyBorder="1" applyAlignment="1">
      <alignment horizontal="right" vertical="center" shrinkToFit="1"/>
    </xf>
    <xf numFmtId="182" fontId="3" fillId="0" borderId="22" xfId="0" applyNumberFormat="1" applyFont="1" applyBorder="1" applyAlignment="1">
      <alignment horizontal="right" vertical="center" shrinkToFit="1"/>
    </xf>
    <xf numFmtId="181" fontId="4" fillId="0" borderId="23" xfId="0" applyNumberFormat="1" applyFont="1" applyBorder="1" applyAlignment="1">
      <alignment horizontal="center" vertical="center" shrinkToFit="1"/>
    </xf>
    <xf numFmtId="181" fontId="4" fillId="0" borderId="24" xfId="0" applyNumberFormat="1" applyFont="1" applyBorder="1" applyAlignment="1">
      <alignment horizontal="left" vertical="center" shrinkToFit="1"/>
    </xf>
    <xf numFmtId="182" fontId="3" fillId="0" borderId="25" xfId="0" applyNumberFormat="1" applyFont="1" applyBorder="1" applyAlignment="1">
      <alignment horizontal="right" vertical="center" shrinkToFit="1"/>
    </xf>
    <xf numFmtId="182" fontId="3" fillId="0" borderId="26" xfId="0" applyNumberFormat="1" applyFont="1" applyBorder="1" applyAlignment="1">
      <alignment horizontal="right" vertical="center" shrinkToFit="1"/>
    </xf>
    <xf numFmtId="182" fontId="3" fillId="0" borderId="27" xfId="0" applyNumberFormat="1" applyFont="1" applyBorder="1" applyAlignment="1">
      <alignment horizontal="right" vertical="center" shrinkToFit="1"/>
    </xf>
    <xf numFmtId="181" fontId="4" fillId="0" borderId="28" xfId="0" applyNumberFormat="1" applyFont="1" applyBorder="1" applyAlignment="1">
      <alignment horizontal="center" vertical="center" shrinkToFit="1"/>
    </xf>
    <xf numFmtId="181" fontId="4" fillId="0" borderId="29" xfId="0" applyNumberFormat="1" applyFont="1" applyBorder="1" applyAlignment="1">
      <alignment horizontal="left" vertical="center" shrinkToFit="1"/>
    </xf>
    <xf numFmtId="182" fontId="3" fillId="0" borderId="30" xfId="0" applyNumberFormat="1" applyFont="1" applyBorder="1" applyAlignment="1">
      <alignment horizontal="right" vertical="center" shrinkToFit="1"/>
    </xf>
    <xf numFmtId="182" fontId="3" fillId="0" borderId="31" xfId="0" applyNumberFormat="1" applyFont="1" applyBorder="1" applyAlignment="1">
      <alignment horizontal="right" vertical="center" shrinkToFit="1"/>
    </xf>
    <xf numFmtId="182" fontId="3" fillId="0" borderId="32" xfId="0" applyNumberFormat="1" applyFont="1" applyBorder="1" applyAlignment="1">
      <alignment horizontal="right" vertical="center" shrinkToFit="1"/>
    </xf>
    <xf numFmtId="178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8" fontId="0" fillId="0" borderId="0" xfId="0" applyNumberFormat="1" applyAlignment="1"/>
    <xf numFmtId="176" fontId="3" fillId="0" borderId="16" xfId="0" applyNumberFormat="1" applyFont="1" applyBorder="1" applyAlignment="1">
      <alignment horizontal="center" vertical="center"/>
    </xf>
    <xf numFmtId="176" fontId="3" fillId="0" borderId="36" xfId="0" applyNumberFormat="1" applyFont="1" applyBorder="1" applyAlignment="1">
      <alignment horizontal="center" vertical="center"/>
    </xf>
    <xf numFmtId="176" fontId="3" fillId="0" borderId="35" xfId="0" applyNumberFormat="1" applyFont="1" applyBorder="1" applyAlignment="1">
      <alignment horizontal="center" vertical="center"/>
    </xf>
    <xf numFmtId="177" fontId="3" fillId="0" borderId="16" xfId="0" applyNumberFormat="1" applyFont="1" applyBorder="1" applyAlignment="1">
      <alignment horizontal="center" vertical="center"/>
    </xf>
    <xf numFmtId="177" fontId="3" fillId="0" borderId="36" xfId="0" applyNumberFormat="1" applyFont="1" applyBorder="1" applyAlignment="1">
      <alignment horizontal="center" vertical="center"/>
    </xf>
    <xf numFmtId="177" fontId="3" fillId="0" borderId="35" xfId="0" applyNumberFormat="1" applyFont="1" applyBorder="1" applyAlignment="1">
      <alignment horizontal="center" vertical="center"/>
    </xf>
    <xf numFmtId="0" fontId="0" fillId="0" borderId="34" xfId="0" applyBorder="1"/>
    <xf numFmtId="0" fontId="0" fillId="0" borderId="36" xfId="0" applyBorder="1"/>
    <xf numFmtId="0" fontId="0" fillId="0" borderId="35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"/>
  <sheetViews>
    <sheetView tabSelected="1" workbookViewId="0"/>
  </sheetViews>
  <sheetFormatPr defaultRowHeight="13.5" x14ac:dyDescent="0.15"/>
  <cols>
    <col min="1" max="1" width="6" style="1" customWidth="1"/>
    <col min="2" max="2" width="19.25" style="1" customWidth="1"/>
    <col min="3" max="5" width="6.75" style="1" customWidth="1"/>
    <col min="6" max="8" width="2.875" style="1" customWidth="1"/>
    <col min="9" max="11" width="3.25" style="1" customWidth="1"/>
    <col min="12" max="14" width="2.875" style="1" customWidth="1"/>
    <col min="15" max="20" width="4.25" style="1" customWidth="1"/>
    <col min="21" max="23" width="6.75" style="1" customWidth="1"/>
    <col min="24" max="26" width="2.875" style="1" customWidth="1"/>
    <col min="27" max="29" width="3" style="1" customWidth="1"/>
    <col min="30" max="32" width="3.5" style="1" customWidth="1"/>
    <col min="33" max="41" width="5" style="1" customWidth="1"/>
    <col min="42" max="44" width="2.875" style="1" customWidth="1"/>
    <col min="45" max="47" width="6.75" style="1" customWidth="1"/>
    <col min="48" max="16384" width="9" style="1"/>
  </cols>
  <sheetData>
    <row r="1" spans="1:47" ht="18" customHeight="1" x14ac:dyDescent="0.15">
      <c r="A1" s="1" t="s">
        <v>22</v>
      </c>
      <c r="AU1" s="8" t="s">
        <v>15</v>
      </c>
    </row>
    <row r="2" spans="1:47" ht="27" customHeight="1" x14ac:dyDescent="0.15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</row>
    <row r="3" spans="1:47" ht="18" customHeight="1" x14ac:dyDescent="0.15">
      <c r="A3" s="1" t="s">
        <v>14</v>
      </c>
    </row>
    <row r="4" spans="1:47" ht="15.75" customHeight="1" x14ac:dyDescent="0.15">
      <c r="A4" s="41" t="s">
        <v>0</v>
      </c>
      <c r="B4" s="41" t="s">
        <v>23</v>
      </c>
      <c r="C4" s="43" t="s">
        <v>1</v>
      </c>
      <c r="D4" s="40"/>
      <c r="E4" s="40"/>
      <c r="F4" s="40" t="s">
        <v>3</v>
      </c>
      <c r="G4" s="40"/>
      <c r="H4" s="40"/>
      <c r="I4" s="40" t="s">
        <v>4</v>
      </c>
      <c r="J4" s="40"/>
      <c r="K4" s="40"/>
      <c r="L4" s="40" t="s">
        <v>5</v>
      </c>
      <c r="M4" s="40"/>
      <c r="N4" s="40"/>
      <c r="O4" s="40" t="s">
        <v>17</v>
      </c>
      <c r="P4" s="40"/>
      <c r="Q4" s="40"/>
      <c r="R4" s="40" t="s">
        <v>6</v>
      </c>
      <c r="S4" s="40"/>
      <c r="T4" s="40"/>
      <c r="U4" s="40" t="s">
        <v>7</v>
      </c>
      <c r="V4" s="40"/>
      <c r="W4" s="40"/>
      <c r="X4" s="40" t="s">
        <v>8</v>
      </c>
      <c r="Y4" s="40"/>
      <c r="Z4" s="40"/>
      <c r="AA4" s="40" t="s">
        <v>9</v>
      </c>
      <c r="AB4" s="40"/>
      <c r="AC4" s="40"/>
      <c r="AD4" s="40" t="s">
        <v>10</v>
      </c>
      <c r="AE4" s="40"/>
      <c r="AF4" s="40"/>
      <c r="AG4" s="38" t="s">
        <v>11</v>
      </c>
      <c r="AH4" s="38"/>
      <c r="AI4" s="38"/>
      <c r="AJ4" s="39" t="s">
        <v>11</v>
      </c>
      <c r="AK4" s="39"/>
      <c r="AL4" s="39"/>
      <c r="AM4" s="40" t="s">
        <v>21</v>
      </c>
      <c r="AN4" s="40"/>
      <c r="AO4" s="40"/>
      <c r="AP4" s="40" t="s">
        <v>20</v>
      </c>
      <c r="AQ4" s="40"/>
      <c r="AR4" s="40"/>
      <c r="AS4" s="40" t="s">
        <v>12</v>
      </c>
      <c r="AT4" s="40"/>
      <c r="AU4" s="40"/>
    </row>
    <row r="5" spans="1:47" ht="15.75" customHeight="1" x14ac:dyDescent="0.15">
      <c r="A5" s="42"/>
      <c r="B5" s="42"/>
      <c r="C5" s="3" t="s">
        <v>2</v>
      </c>
      <c r="D5" s="3" t="s">
        <v>18</v>
      </c>
      <c r="E5" s="4" t="s">
        <v>19</v>
      </c>
      <c r="F5" s="3" t="s">
        <v>2</v>
      </c>
      <c r="G5" s="3" t="s">
        <v>18</v>
      </c>
      <c r="H5" s="4" t="s">
        <v>19</v>
      </c>
      <c r="I5" s="3" t="s">
        <v>2</v>
      </c>
      <c r="J5" s="3" t="s">
        <v>18</v>
      </c>
      <c r="K5" s="4" t="s">
        <v>19</v>
      </c>
      <c r="L5" s="3" t="s">
        <v>2</v>
      </c>
      <c r="M5" s="3" t="s">
        <v>18</v>
      </c>
      <c r="N5" s="4" t="s">
        <v>19</v>
      </c>
      <c r="O5" s="3" t="s">
        <v>2</v>
      </c>
      <c r="P5" s="3" t="s">
        <v>18</v>
      </c>
      <c r="Q5" s="4" t="s">
        <v>19</v>
      </c>
      <c r="R5" s="3" t="s">
        <v>2</v>
      </c>
      <c r="S5" s="3" t="s">
        <v>18</v>
      </c>
      <c r="T5" s="4" t="s">
        <v>19</v>
      </c>
      <c r="U5" s="3" t="s">
        <v>2</v>
      </c>
      <c r="V5" s="3" t="s">
        <v>18</v>
      </c>
      <c r="W5" s="4" t="s">
        <v>19</v>
      </c>
      <c r="X5" s="3" t="s">
        <v>2</v>
      </c>
      <c r="Y5" s="3" t="s">
        <v>18</v>
      </c>
      <c r="Z5" s="4" t="s">
        <v>19</v>
      </c>
      <c r="AA5" s="3" t="s">
        <v>2</v>
      </c>
      <c r="AB5" s="3" t="s">
        <v>18</v>
      </c>
      <c r="AC5" s="4" t="s">
        <v>19</v>
      </c>
      <c r="AD5" s="3" t="s">
        <v>2</v>
      </c>
      <c r="AE5" s="3" t="s">
        <v>18</v>
      </c>
      <c r="AF5" s="4" t="s">
        <v>19</v>
      </c>
      <c r="AG5" s="3" t="s">
        <v>2</v>
      </c>
      <c r="AH5" s="3" t="s">
        <v>18</v>
      </c>
      <c r="AI5" s="4" t="s">
        <v>19</v>
      </c>
      <c r="AJ5" s="3" t="s">
        <v>2</v>
      </c>
      <c r="AK5" s="3" t="s">
        <v>18</v>
      </c>
      <c r="AL5" s="4" t="s">
        <v>19</v>
      </c>
      <c r="AM5" s="3" t="s">
        <v>2</v>
      </c>
      <c r="AN5" s="3" t="s">
        <v>18</v>
      </c>
      <c r="AO5" s="4" t="s">
        <v>19</v>
      </c>
      <c r="AP5" s="3" t="s">
        <v>2</v>
      </c>
      <c r="AQ5" s="3" t="s">
        <v>18</v>
      </c>
      <c r="AR5" s="4" t="s">
        <v>19</v>
      </c>
      <c r="AS5" s="3" t="s">
        <v>2</v>
      </c>
      <c r="AT5" s="3" t="s">
        <v>18</v>
      </c>
      <c r="AU5" s="5" t="s">
        <v>19</v>
      </c>
    </row>
    <row r="6" spans="1:47" ht="18" customHeight="1" x14ac:dyDescent="0.15">
      <c r="A6" s="2" t="s">
        <v>16</v>
      </c>
      <c r="B6" s="18" t="s">
        <v>24</v>
      </c>
      <c r="C6" s="9"/>
      <c r="D6" s="10"/>
      <c r="E6" s="11"/>
      <c r="F6" s="9"/>
      <c r="G6" s="10"/>
      <c r="H6" s="11"/>
      <c r="I6" s="9"/>
      <c r="J6" s="10"/>
      <c r="K6" s="11"/>
      <c r="L6" s="9"/>
      <c r="M6" s="10"/>
      <c r="N6" s="11"/>
      <c r="O6" s="9"/>
      <c r="P6" s="10"/>
      <c r="Q6" s="11"/>
      <c r="R6" s="9"/>
      <c r="S6" s="10"/>
      <c r="T6" s="11"/>
      <c r="U6" s="9"/>
      <c r="V6" s="10"/>
      <c r="W6" s="11"/>
      <c r="X6" s="9"/>
      <c r="Y6" s="10"/>
      <c r="Z6" s="11"/>
      <c r="AA6" s="9"/>
      <c r="AB6" s="10"/>
      <c r="AC6" s="11"/>
      <c r="AD6" s="9"/>
      <c r="AE6" s="10"/>
      <c r="AF6" s="11"/>
      <c r="AG6" s="9"/>
      <c r="AH6" s="10"/>
      <c r="AI6" s="11"/>
      <c r="AJ6" s="9"/>
      <c r="AK6" s="10"/>
      <c r="AL6" s="11"/>
      <c r="AM6" s="9"/>
      <c r="AN6" s="10"/>
      <c r="AO6" s="11"/>
      <c r="AP6" s="9"/>
      <c r="AQ6" s="10"/>
      <c r="AR6" s="11"/>
      <c r="AS6" s="9"/>
      <c r="AT6" s="10"/>
      <c r="AU6" s="11"/>
    </row>
    <row r="7" spans="1:47" ht="18" customHeight="1" x14ac:dyDescent="0.15">
      <c r="A7" s="6"/>
      <c r="B7" s="19"/>
      <c r="C7" s="12"/>
      <c r="D7" s="13"/>
      <c r="E7" s="14"/>
      <c r="F7" s="12"/>
      <c r="G7" s="13"/>
      <c r="H7" s="14"/>
      <c r="I7" s="12"/>
      <c r="J7" s="13"/>
      <c r="K7" s="14"/>
      <c r="L7" s="12"/>
      <c r="M7" s="13"/>
      <c r="N7" s="14"/>
      <c r="O7" s="12"/>
      <c r="P7" s="13"/>
      <c r="Q7" s="14"/>
      <c r="R7" s="12"/>
      <c r="S7" s="13"/>
      <c r="T7" s="14"/>
      <c r="U7" s="12"/>
      <c r="V7" s="13"/>
      <c r="W7" s="14"/>
      <c r="X7" s="12"/>
      <c r="Y7" s="13"/>
      <c r="Z7" s="14"/>
      <c r="AA7" s="12"/>
      <c r="AB7" s="13"/>
      <c r="AC7" s="14"/>
      <c r="AD7" s="12"/>
      <c r="AE7" s="13"/>
      <c r="AF7" s="14"/>
      <c r="AG7" s="12"/>
      <c r="AH7" s="13"/>
      <c r="AI7" s="14"/>
      <c r="AJ7" s="12"/>
      <c r="AK7" s="13"/>
      <c r="AL7" s="14"/>
      <c r="AM7" s="12"/>
      <c r="AN7" s="13"/>
      <c r="AO7" s="14"/>
      <c r="AP7" s="12"/>
      <c r="AQ7" s="13"/>
      <c r="AR7" s="14"/>
      <c r="AS7" s="12"/>
      <c r="AT7" s="13"/>
      <c r="AU7" s="14"/>
    </row>
    <row r="8" spans="1:47" ht="18" customHeight="1" x14ac:dyDescent="0.15">
      <c r="A8" s="6"/>
      <c r="B8" s="19"/>
      <c r="C8" s="12"/>
      <c r="D8" s="13"/>
      <c r="E8" s="14"/>
      <c r="F8" s="12"/>
      <c r="G8" s="13"/>
      <c r="H8" s="14"/>
      <c r="I8" s="12"/>
      <c r="J8" s="13"/>
      <c r="K8" s="14"/>
      <c r="L8" s="12"/>
      <c r="M8" s="13"/>
      <c r="N8" s="14"/>
      <c r="O8" s="12"/>
      <c r="P8" s="13"/>
      <c r="Q8" s="14"/>
      <c r="R8" s="12"/>
      <c r="S8" s="13"/>
      <c r="T8" s="14"/>
      <c r="U8" s="12"/>
      <c r="V8" s="13"/>
      <c r="W8" s="14"/>
      <c r="X8" s="12"/>
      <c r="Y8" s="13"/>
      <c r="Z8" s="14"/>
      <c r="AA8" s="12"/>
      <c r="AB8" s="13"/>
      <c r="AC8" s="14"/>
      <c r="AD8" s="12"/>
      <c r="AE8" s="13"/>
      <c r="AF8" s="14"/>
      <c r="AG8" s="12"/>
      <c r="AH8" s="13"/>
      <c r="AI8" s="14"/>
      <c r="AJ8" s="12"/>
      <c r="AK8" s="13"/>
      <c r="AL8" s="14"/>
      <c r="AM8" s="12"/>
      <c r="AN8" s="13"/>
      <c r="AO8" s="14"/>
      <c r="AP8" s="12"/>
      <c r="AQ8" s="13"/>
      <c r="AR8" s="14"/>
      <c r="AS8" s="12"/>
      <c r="AT8" s="13"/>
      <c r="AU8" s="14"/>
    </row>
    <row r="9" spans="1:47" ht="18" customHeight="1" x14ac:dyDescent="0.15">
      <c r="A9" s="7"/>
      <c r="B9" s="20"/>
      <c r="C9" s="15"/>
      <c r="D9" s="16"/>
      <c r="E9" s="17"/>
      <c r="F9" s="15"/>
      <c r="G9" s="16"/>
      <c r="H9" s="17"/>
      <c r="I9" s="15"/>
      <c r="J9" s="16"/>
      <c r="K9" s="17"/>
      <c r="L9" s="15"/>
      <c r="M9" s="16"/>
      <c r="N9" s="17"/>
      <c r="O9" s="15"/>
      <c r="P9" s="16"/>
      <c r="Q9" s="17"/>
      <c r="R9" s="15"/>
      <c r="S9" s="16"/>
      <c r="T9" s="17"/>
      <c r="U9" s="15"/>
      <c r="V9" s="16"/>
      <c r="W9" s="17"/>
      <c r="X9" s="15"/>
      <c r="Y9" s="16"/>
      <c r="Z9" s="17"/>
      <c r="AA9" s="15"/>
      <c r="AB9" s="16"/>
      <c r="AC9" s="17"/>
      <c r="AD9" s="15"/>
      <c r="AE9" s="16"/>
      <c r="AF9" s="17"/>
      <c r="AG9" s="15"/>
      <c r="AH9" s="16"/>
      <c r="AI9" s="17"/>
      <c r="AJ9" s="15"/>
      <c r="AK9" s="16"/>
      <c r="AL9" s="17"/>
      <c r="AM9" s="15"/>
      <c r="AN9" s="16"/>
      <c r="AO9" s="17"/>
      <c r="AP9" s="15"/>
      <c r="AQ9" s="16"/>
      <c r="AR9" s="17"/>
      <c r="AS9" s="15"/>
      <c r="AT9" s="16"/>
      <c r="AU9" s="17"/>
    </row>
  </sheetData>
  <mergeCells count="18">
    <mergeCell ref="O4:Q4"/>
    <mergeCell ref="R4:T4"/>
    <mergeCell ref="AS4:AU4"/>
    <mergeCell ref="A4:A5"/>
    <mergeCell ref="C4:E4"/>
    <mergeCell ref="F4:H4"/>
    <mergeCell ref="I4:K4"/>
    <mergeCell ref="B4:B5"/>
    <mergeCell ref="A2:AU2"/>
    <mergeCell ref="AG4:AI4"/>
    <mergeCell ref="AJ4:AL4"/>
    <mergeCell ref="AM4:AO4"/>
    <mergeCell ref="AP4:AR4"/>
    <mergeCell ref="U4:W4"/>
    <mergeCell ref="X4:Z4"/>
    <mergeCell ref="AA4:AC4"/>
    <mergeCell ref="AD4:AF4"/>
    <mergeCell ref="L4:N4"/>
  </mergeCells>
  <phoneticPr fontId="1"/>
  <pageMargins left="0.59055118110236227" right="0.19685039370078741" top="0.39370078740157483" bottom="0.19685039370078741" header="0.51181102362204722" footer="0.51181102362204722"/>
  <pageSetup paperSize="8" scale="91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6"/>
  <sheetViews>
    <sheetView zoomScaleNormal="100" workbookViewId="0"/>
  </sheetViews>
  <sheetFormatPr defaultRowHeight="13.5" x14ac:dyDescent="0.15"/>
  <cols>
    <col min="1" max="1" width="6" customWidth="1"/>
    <col min="2" max="2" width="19.25" customWidth="1"/>
    <col min="3" max="5" width="6.75" customWidth="1"/>
    <col min="6" max="8" width="2.875" customWidth="1"/>
    <col min="9" max="11" width="3.25" customWidth="1"/>
    <col min="12" max="17" width="2.875" customWidth="1"/>
    <col min="18" max="26" width="5" customWidth="1"/>
    <col min="27" max="29" width="2.875" customWidth="1"/>
    <col min="30" max="32" width="6.75" customWidth="1"/>
  </cols>
  <sheetData>
    <row r="1" spans="1:32" ht="18" customHeight="1" x14ac:dyDescent="0.15">
      <c r="A1" s="21" t="str">
        <f>当日有権者数一覧_詳細!A1</f>
        <v>**開票区名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AF1" s="8" t="str">
        <f xml:space="preserve"> 当日有権者数一覧_詳細!AU1</f>
        <v>**出力日</v>
      </c>
    </row>
    <row r="2" spans="1:32" ht="27" customHeight="1" x14ac:dyDescent="0.15">
      <c r="A2" s="37" t="str">
        <f xml:space="preserve"> 当日有権者数一覧_詳細!A2</f>
        <v>**選挙名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</row>
    <row r="3" spans="1:32" ht="18" customHeight="1" x14ac:dyDescent="0.15">
      <c r="A3" s="1" t="str">
        <f>当日有権者数一覧_詳細!A3</f>
        <v>**執行日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32" ht="15.75" customHeight="1" x14ac:dyDescent="0.15">
      <c r="A4" s="41" t="s">
        <v>0</v>
      </c>
      <c r="B4" s="41" t="s">
        <v>23</v>
      </c>
      <c r="C4" s="44" t="s">
        <v>1</v>
      </c>
      <c r="D4" s="54"/>
      <c r="E4" s="55"/>
      <c r="F4" s="44" t="s">
        <v>3</v>
      </c>
      <c r="G4" s="45"/>
      <c r="H4" s="43"/>
      <c r="I4" s="44" t="s">
        <v>4</v>
      </c>
      <c r="J4" s="45"/>
      <c r="K4" s="43"/>
      <c r="L4" s="44" t="s">
        <v>5</v>
      </c>
      <c r="M4" s="45"/>
      <c r="N4" s="43"/>
      <c r="O4" s="44" t="s">
        <v>8</v>
      </c>
      <c r="P4" s="45"/>
      <c r="Q4" s="43"/>
      <c r="R4" s="47" t="str">
        <f xml:space="preserve"> 当日有権者数一覧_詳細!AG4</f>
        <v>**都道府県</v>
      </c>
      <c r="S4" s="48"/>
      <c r="T4" s="49"/>
      <c r="U4" s="50" t="str">
        <f xml:space="preserve"> 当日有権者数一覧_詳細!AJ4</f>
        <v>**都道府県</v>
      </c>
      <c r="V4" s="51"/>
      <c r="W4" s="52"/>
      <c r="X4" s="44" t="s">
        <v>21</v>
      </c>
      <c r="Y4" s="45"/>
      <c r="Z4" s="43"/>
      <c r="AA4" s="44" t="s">
        <v>20</v>
      </c>
      <c r="AB4" s="45"/>
      <c r="AC4" s="43"/>
      <c r="AD4" s="44" t="s">
        <v>12</v>
      </c>
      <c r="AE4" s="45"/>
      <c r="AF4" s="43"/>
    </row>
    <row r="5" spans="1:32" ht="15.75" customHeight="1" x14ac:dyDescent="0.15">
      <c r="A5" s="53"/>
      <c r="B5" s="53"/>
      <c r="C5" s="3" t="s">
        <v>2</v>
      </c>
      <c r="D5" s="3" t="s">
        <v>18</v>
      </c>
      <c r="E5" s="4" t="s">
        <v>19</v>
      </c>
      <c r="F5" s="3" t="s">
        <v>2</v>
      </c>
      <c r="G5" s="3" t="s">
        <v>18</v>
      </c>
      <c r="H5" s="4" t="s">
        <v>19</v>
      </c>
      <c r="I5" s="3" t="s">
        <v>2</v>
      </c>
      <c r="J5" s="3" t="s">
        <v>18</v>
      </c>
      <c r="K5" s="4" t="s">
        <v>19</v>
      </c>
      <c r="L5" s="3" t="s">
        <v>2</v>
      </c>
      <c r="M5" s="3" t="s">
        <v>18</v>
      </c>
      <c r="N5" s="4" t="s">
        <v>19</v>
      </c>
      <c r="O5" s="3" t="s">
        <v>2</v>
      </c>
      <c r="P5" s="3" t="s">
        <v>18</v>
      </c>
      <c r="Q5" s="4" t="s">
        <v>19</v>
      </c>
      <c r="R5" s="3" t="s">
        <v>2</v>
      </c>
      <c r="S5" s="3" t="s">
        <v>18</v>
      </c>
      <c r="T5" s="4" t="s">
        <v>19</v>
      </c>
      <c r="U5" s="3" t="s">
        <v>2</v>
      </c>
      <c r="V5" s="3" t="s">
        <v>18</v>
      </c>
      <c r="W5" s="4" t="s">
        <v>19</v>
      </c>
      <c r="X5" s="3" t="s">
        <v>2</v>
      </c>
      <c r="Y5" s="3" t="s">
        <v>18</v>
      </c>
      <c r="Z5" s="4" t="s">
        <v>19</v>
      </c>
      <c r="AA5" s="3" t="s">
        <v>2</v>
      </c>
      <c r="AB5" s="3" t="s">
        <v>18</v>
      </c>
      <c r="AC5" s="4" t="s">
        <v>19</v>
      </c>
      <c r="AD5" s="3" t="s">
        <v>2</v>
      </c>
      <c r="AE5" s="3" t="s">
        <v>18</v>
      </c>
      <c r="AF5" s="5" t="s">
        <v>19</v>
      </c>
    </row>
    <row r="6" spans="1:32" ht="18" customHeight="1" x14ac:dyDescent="0.15">
      <c r="A6" s="22" t="str">
        <f>投票区Data 当日有権者数一覧_詳細!A6</f>
        <v>**投票区</v>
      </c>
      <c r="B6" s="23" t="str">
        <f>投票区Data 当日有権者数一覧_詳細!B6</f>
        <v>**投票所名</v>
      </c>
      <c r="C6" s="24">
        <f>投票区Data 当日有権者数一覧_詳細!C6</f>
        <v>0</v>
      </c>
      <c r="D6" s="25">
        <f>投票区Data 当日有権者数一覧_詳細!D6</f>
        <v>0</v>
      </c>
      <c r="E6" s="26">
        <f>投票区Data 当日有権者数一覧_詳細!E6</f>
        <v>0</v>
      </c>
      <c r="F6" s="24">
        <f>投票区Data 当日有権者数一覧_詳細!F6</f>
        <v>0</v>
      </c>
      <c r="G6" s="25">
        <f>投票区Data 当日有権者数一覧_詳細!G6</f>
        <v>0</v>
      </c>
      <c r="H6" s="26">
        <f>投票区Data 当日有権者数一覧_詳細!H6</f>
        <v>0</v>
      </c>
      <c r="I6" s="24">
        <f>投票区Data 当日有権者数一覧_詳細!I6</f>
        <v>0</v>
      </c>
      <c r="J6" s="25">
        <f>投票区Data 当日有権者数一覧_詳細!J6</f>
        <v>0</v>
      </c>
      <c r="K6" s="26">
        <f>投票区Data 当日有権者数一覧_詳細!K6</f>
        <v>0</v>
      </c>
      <c r="L6" s="24">
        <f>投票区Data 当日有権者数一覧_詳細!L6</f>
        <v>0</v>
      </c>
      <c r="M6" s="25">
        <f>投票区Data 当日有権者数一覧_詳細!M6</f>
        <v>0</v>
      </c>
      <c r="N6" s="26">
        <f>投票区Data 当日有権者数一覧_詳細!N6</f>
        <v>0</v>
      </c>
      <c r="O6" s="24">
        <f>投票区Data 当日有権者数一覧_詳細!X6</f>
        <v>0</v>
      </c>
      <c r="P6" s="25">
        <f>投票区Data 当日有権者数一覧_詳細!Y6</f>
        <v>0</v>
      </c>
      <c r="Q6" s="26">
        <f>投票区Data 当日有権者数一覧_詳細!Z6</f>
        <v>0</v>
      </c>
      <c r="R6" s="24">
        <f>投票区Data 当日有権者数一覧_詳細!AG6</f>
        <v>0</v>
      </c>
      <c r="S6" s="25">
        <f>投票区Data 当日有権者数一覧_詳細!AH6</f>
        <v>0</v>
      </c>
      <c r="T6" s="26">
        <f>投票区Data 当日有権者数一覧_詳細!AI6</f>
        <v>0</v>
      </c>
      <c r="U6" s="24">
        <f>投票区Data 当日有権者数一覧_詳細!AJ6</f>
        <v>0</v>
      </c>
      <c r="V6" s="25">
        <f>投票区Data 当日有権者数一覧_詳細!AK6</f>
        <v>0</v>
      </c>
      <c r="W6" s="26">
        <f>投票区Data 当日有権者数一覧_詳細!AL6</f>
        <v>0</v>
      </c>
      <c r="X6" s="24">
        <f>投票区Data 当日有権者数一覧_詳細!AM6</f>
        <v>0</v>
      </c>
      <c r="Y6" s="25">
        <f>投票区Data 当日有権者数一覧_詳細!AN6</f>
        <v>0</v>
      </c>
      <c r="Z6" s="26">
        <f>投票区Data 当日有権者数一覧_詳細!AO6</f>
        <v>0</v>
      </c>
      <c r="AA6" s="24">
        <f>投票区Data 当日有権者数一覧_詳細!AP6</f>
        <v>0</v>
      </c>
      <c r="AB6" s="25">
        <f>投票区Data 当日有権者数一覧_詳細!AQ6</f>
        <v>0</v>
      </c>
      <c r="AC6" s="26">
        <f>投票区Data 当日有権者数一覧_詳細!AR6</f>
        <v>0</v>
      </c>
      <c r="AD6" s="24">
        <f>投票区Data 当日有権者数一覧_詳細!AS6</f>
        <v>0</v>
      </c>
      <c r="AE6" s="25">
        <f>投票区Data 当日有権者数一覧_詳細!AT6</f>
        <v>0</v>
      </c>
      <c r="AF6" s="26">
        <f>投票区Data 当日有権者数一覧_詳細!AU6</f>
        <v>0</v>
      </c>
    </row>
    <row r="7" spans="1:32" ht="18" customHeight="1" x14ac:dyDescent="0.15">
      <c r="A7" s="27">
        <f>投票区Data 当日有権者数一覧_詳細!A7</f>
        <v>0</v>
      </c>
      <c r="B7" s="28">
        <f>投票区Data 当日有権者数一覧_詳細!B7</f>
        <v>0</v>
      </c>
      <c r="C7" s="29">
        <f>投票区Data 当日有権者数一覧_詳細!C7</f>
        <v>0</v>
      </c>
      <c r="D7" s="30">
        <f>投票区Data 当日有権者数一覧_詳細!D7</f>
        <v>0</v>
      </c>
      <c r="E7" s="31">
        <f>投票区Data 当日有権者数一覧_詳細!E7</f>
        <v>0</v>
      </c>
      <c r="F7" s="29">
        <f>投票区Data 当日有権者数一覧_詳細!F7</f>
        <v>0</v>
      </c>
      <c r="G7" s="30">
        <f>投票区Data 当日有権者数一覧_詳細!G7</f>
        <v>0</v>
      </c>
      <c r="H7" s="31">
        <f>投票区Data 当日有権者数一覧_詳細!H7</f>
        <v>0</v>
      </c>
      <c r="I7" s="29">
        <f>投票区Data 当日有権者数一覧_詳細!I7</f>
        <v>0</v>
      </c>
      <c r="J7" s="30">
        <f>投票区Data 当日有権者数一覧_詳細!J7</f>
        <v>0</v>
      </c>
      <c r="K7" s="31">
        <f>投票区Data 当日有権者数一覧_詳細!K7</f>
        <v>0</v>
      </c>
      <c r="L7" s="29">
        <f>投票区Data 当日有権者数一覧_詳細!L7</f>
        <v>0</v>
      </c>
      <c r="M7" s="30">
        <f>投票区Data 当日有権者数一覧_詳細!M7</f>
        <v>0</v>
      </c>
      <c r="N7" s="31">
        <f>投票区Data 当日有権者数一覧_詳細!N7</f>
        <v>0</v>
      </c>
      <c r="O7" s="29">
        <f>投票区Data 当日有権者数一覧_詳細!X7</f>
        <v>0</v>
      </c>
      <c r="P7" s="30">
        <f>投票区Data 当日有権者数一覧_詳細!Y7</f>
        <v>0</v>
      </c>
      <c r="Q7" s="31">
        <f>投票区Data 当日有権者数一覧_詳細!Z7</f>
        <v>0</v>
      </c>
      <c r="R7" s="29">
        <f>投票区Data 当日有権者数一覧_詳細!AG7</f>
        <v>0</v>
      </c>
      <c r="S7" s="30">
        <f>投票区Data 当日有権者数一覧_詳細!AH7</f>
        <v>0</v>
      </c>
      <c r="T7" s="31">
        <f>投票区Data 当日有権者数一覧_詳細!AI7</f>
        <v>0</v>
      </c>
      <c r="U7" s="29">
        <f>投票区Data 当日有権者数一覧_詳細!AJ7</f>
        <v>0</v>
      </c>
      <c r="V7" s="30">
        <f>投票区Data 当日有権者数一覧_詳細!AK7</f>
        <v>0</v>
      </c>
      <c r="W7" s="31">
        <f>投票区Data 当日有権者数一覧_詳細!AL7</f>
        <v>0</v>
      </c>
      <c r="X7" s="29">
        <f>投票区Data 当日有権者数一覧_詳細!AM7</f>
        <v>0</v>
      </c>
      <c r="Y7" s="30">
        <f>投票区Data 当日有権者数一覧_詳細!AN7</f>
        <v>0</v>
      </c>
      <c r="Z7" s="31">
        <f>投票区Data 当日有権者数一覧_詳細!AO7</f>
        <v>0</v>
      </c>
      <c r="AA7" s="29">
        <f>投票区Data 当日有権者数一覧_詳細!AP7</f>
        <v>0</v>
      </c>
      <c r="AB7" s="30">
        <f>投票区Data 当日有権者数一覧_詳細!AQ7</f>
        <v>0</v>
      </c>
      <c r="AC7" s="31">
        <f>投票区Data 当日有権者数一覧_詳細!AR7</f>
        <v>0</v>
      </c>
      <c r="AD7" s="29">
        <f>投票区Data 当日有権者数一覧_詳細!AS7</f>
        <v>0</v>
      </c>
      <c r="AE7" s="30">
        <f>投票区Data 当日有権者数一覧_詳細!AT7</f>
        <v>0</v>
      </c>
      <c r="AF7" s="31">
        <f>投票区Data 当日有権者数一覧_詳細!AU7</f>
        <v>0</v>
      </c>
    </row>
    <row r="8" spans="1:32" ht="18" customHeight="1" x14ac:dyDescent="0.15">
      <c r="A8" s="27">
        <f>投票区Data 当日有権者数一覧_詳細!A8</f>
        <v>0</v>
      </c>
      <c r="B8" s="28">
        <f>投票区Data 当日有権者数一覧_詳細!B8</f>
        <v>0</v>
      </c>
      <c r="C8" s="29">
        <f>投票区Data 当日有権者数一覧_詳細!C8</f>
        <v>0</v>
      </c>
      <c r="D8" s="30">
        <f>投票区Data 当日有権者数一覧_詳細!D8</f>
        <v>0</v>
      </c>
      <c r="E8" s="31">
        <f>投票区Data 当日有権者数一覧_詳細!E8</f>
        <v>0</v>
      </c>
      <c r="F8" s="29">
        <f>投票区Data 当日有権者数一覧_詳細!F8</f>
        <v>0</v>
      </c>
      <c r="G8" s="30">
        <f>投票区Data 当日有権者数一覧_詳細!G8</f>
        <v>0</v>
      </c>
      <c r="H8" s="31">
        <f>投票区Data 当日有権者数一覧_詳細!H8</f>
        <v>0</v>
      </c>
      <c r="I8" s="29">
        <f>投票区Data 当日有権者数一覧_詳細!I8</f>
        <v>0</v>
      </c>
      <c r="J8" s="30">
        <f>投票区Data 当日有権者数一覧_詳細!J8</f>
        <v>0</v>
      </c>
      <c r="K8" s="31">
        <f>投票区Data 当日有権者数一覧_詳細!K8</f>
        <v>0</v>
      </c>
      <c r="L8" s="29">
        <f>投票区Data 当日有権者数一覧_詳細!L8</f>
        <v>0</v>
      </c>
      <c r="M8" s="30">
        <f>投票区Data 当日有権者数一覧_詳細!M8</f>
        <v>0</v>
      </c>
      <c r="N8" s="31">
        <f>投票区Data 当日有権者数一覧_詳細!N8</f>
        <v>0</v>
      </c>
      <c r="O8" s="29">
        <f>投票区Data 当日有権者数一覧_詳細!X8</f>
        <v>0</v>
      </c>
      <c r="P8" s="30">
        <f>投票区Data 当日有権者数一覧_詳細!Y8</f>
        <v>0</v>
      </c>
      <c r="Q8" s="31">
        <f>投票区Data 当日有権者数一覧_詳細!Z8</f>
        <v>0</v>
      </c>
      <c r="R8" s="29">
        <f>投票区Data 当日有権者数一覧_詳細!AG8</f>
        <v>0</v>
      </c>
      <c r="S8" s="30">
        <f>投票区Data 当日有権者数一覧_詳細!AH8</f>
        <v>0</v>
      </c>
      <c r="T8" s="31">
        <f>投票区Data 当日有権者数一覧_詳細!AI8</f>
        <v>0</v>
      </c>
      <c r="U8" s="29">
        <f>投票区Data 当日有権者数一覧_詳細!AJ8</f>
        <v>0</v>
      </c>
      <c r="V8" s="30">
        <f>投票区Data 当日有権者数一覧_詳細!AK8</f>
        <v>0</v>
      </c>
      <c r="W8" s="31">
        <f>投票区Data 当日有権者数一覧_詳細!AL8</f>
        <v>0</v>
      </c>
      <c r="X8" s="29">
        <f>投票区Data 当日有権者数一覧_詳細!AM8</f>
        <v>0</v>
      </c>
      <c r="Y8" s="30">
        <f>投票区Data 当日有権者数一覧_詳細!AN8</f>
        <v>0</v>
      </c>
      <c r="Z8" s="31">
        <f>投票区Data 当日有権者数一覧_詳細!AO8</f>
        <v>0</v>
      </c>
      <c r="AA8" s="29">
        <f>投票区Data 当日有権者数一覧_詳細!AP8</f>
        <v>0</v>
      </c>
      <c r="AB8" s="30">
        <f>投票区Data 当日有権者数一覧_詳細!AQ8</f>
        <v>0</v>
      </c>
      <c r="AC8" s="31">
        <f>投票区Data 当日有権者数一覧_詳細!AR8</f>
        <v>0</v>
      </c>
      <c r="AD8" s="29">
        <f>投票区Data 当日有権者数一覧_詳細!AS8</f>
        <v>0</v>
      </c>
      <c r="AE8" s="30">
        <f>投票区Data 当日有権者数一覧_詳細!AT8</f>
        <v>0</v>
      </c>
      <c r="AF8" s="31">
        <f>投票区Data 当日有権者数一覧_詳細!AU8</f>
        <v>0</v>
      </c>
    </row>
    <row r="9" spans="1:32" ht="18" customHeight="1" x14ac:dyDescent="0.15">
      <c r="A9" s="27" t="str">
        <f>IF(ISERR(投票区Data 当日有権者数一覧_詳細!A9), "", 投票区Data 当日有権者数一覧_詳細!A9)</f>
        <v/>
      </c>
      <c r="B9" s="28" t="str">
        <f>IF(ISERR(投票区Data 当日有権者数一覧_詳細!B9), "", 投票区Data 当日有権者数一覧_詳細!B9)</f>
        <v/>
      </c>
      <c r="C9" s="29" t="str">
        <f>IF(ISERR(投票区Data 当日有権者数一覧_詳細!C9), "", 投票区Data 当日有権者数一覧_詳細!C9)</f>
        <v/>
      </c>
      <c r="D9" s="30" t="str">
        <f>IF(ISERR(投票区Data 当日有権者数一覧_詳細!D9), "", 投票区Data 当日有権者数一覧_詳細!D9)</f>
        <v/>
      </c>
      <c r="E9" s="31" t="str">
        <f>IF(ISERR(投票区Data 当日有権者数一覧_詳細!E9), "", 投票区Data 当日有権者数一覧_詳細!E9)</f>
        <v/>
      </c>
      <c r="F9" s="29" t="str">
        <f>IF(ISERR(投票区Data 当日有権者数一覧_詳細!F9), "", 投票区Data 当日有権者数一覧_詳細!F9)</f>
        <v/>
      </c>
      <c r="G9" s="30" t="str">
        <f>IF(ISERR(投票区Data 当日有権者数一覧_詳細!G9), "", 投票区Data 当日有権者数一覧_詳細!G9)</f>
        <v/>
      </c>
      <c r="H9" s="31" t="str">
        <f>IF(ISERR(投票区Data 当日有権者数一覧_詳細!H9), "", 投票区Data 当日有権者数一覧_詳細!H9)</f>
        <v/>
      </c>
      <c r="I9" s="29" t="str">
        <f>IF(ISERR(投票区Data 当日有権者数一覧_詳細!I9), "", 投票区Data 当日有権者数一覧_詳細!I9)</f>
        <v/>
      </c>
      <c r="J9" s="30" t="str">
        <f>IF(ISERR(投票区Data 当日有権者数一覧_詳細!J9), "", 投票区Data 当日有権者数一覧_詳細!J9)</f>
        <v/>
      </c>
      <c r="K9" s="31" t="str">
        <f>IF(ISERR(投票区Data 当日有権者数一覧_詳細!K9), "", 投票区Data 当日有権者数一覧_詳細!K9)</f>
        <v/>
      </c>
      <c r="L9" s="29" t="str">
        <f>IF(ISERR(投票区Data 当日有権者数一覧_詳細!L9), "", 投票区Data 当日有権者数一覧_詳細!L9)</f>
        <v/>
      </c>
      <c r="M9" s="30" t="str">
        <f>IF(ISERR(投票区Data 当日有権者数一覧_詳細!M9), "", 投票区Data 当日有権者数一覧_詳細!M9)</f>
        <v/>
      </c>
      <c r="N9" s="31" t="str">
        <f>IF(ISERR(投票区Data 当日有権者数一覧_詳細!N9), "", 投票区Data 当日有権者数一覧_詳細!N9)</f>
        <v/>
      </c>
      <c r="O9" s="29" t="str">
        <f>IF(ISERR(投票区Data 当日有権者数一覧_詳細!X9), "", 投票区Data 当日有権者数一覧_詳細!X9)</f>
        <v/>
      </c>
      <c r="P9" s="30" t="str">
        <f>IF(ISERR(投票区Data 当日有権者数一覧_詳細!Y9), "", 投票区Data 当日有権者数一覧_詳細!Y9)</f>
        <v/>
      </c>
      <c r="Q9" s="31" t="str">
        <f>IF(ISERR(投票区Data 当日有権者数一覧_詳細!Z9), "", 投票区Data 当日有権者数一覧_詳細!Z9)</f>
        <v/>
      </c>
      <c r="R9" s="29" t="str">
        <f>IF(ISERR(投票区Data 当日有権者数一覧_詳細!AG9), "", 投票区Data 当日有権者数一覧_詳細!AG9)</f>
        <v/>
      </c>
      <c r="S9" s="30" t="str">
        <f>IF(ISERR(投票区Data 当日有権者数一覧_詳細!AH9), "", 投票区Data 当日有権者数一覧_詳細!AH9)</f>
        <v/>
      </c>
      <c r="T9" s="31" t="str">
        <f>IF(ISERR(投票区Data 当日有権者数一覧_詳細!AI9), "", 投票区Data 当日有権者数一覧_詳細!AI9)</f>
        <v/>
      </c>
      <c r="U9" s="29" t="str">
        <f>IF(ISERR(投票区Data 当日有権者数一覧_詳細!AJ9), "", 投票区Data 当日有権者数一覧_詳細!AJ9)</f>
        <v/>
      </c>
      <c r="V9" s="30" t="str">
        <f>IF(ISERR(投票区Data 当日有権者数一覧_詳細!AK9), "", 投票区Data 当日有権者数一覧_詳細!AK9)</f>
        <v/>
      </c>
      <c r="W9" s="31" t="str">
        <f>IF(ISERR(投票区Data 当日有権者数一覧_詳細!AL9), "", 投票区Data 当日有権者数一覧_詳細!AL9)</f>
        <v/>
      </c>
      <c r="X9" s="29" t="str">
        <f>IF(ISERR(投票区Data 当日有権者数一覧_詳細!AM9), "", 投票区Data 当日有権者数一覧_詳細!AM9)</f>
        <v/>
      </c>
      <c r="Y9" s="30" t="str">
        <f>IF(ISERR(投票区Data 当日有権者数一覧_詳細!AN9), "", 投票区Data 当日有権者数一覧_詳細!AN9)</f>
        <v/>
      </c>
      <c r="Z9" s="31" t="str">
        <f>IF(ISERR(投票区Data 当日有権者数一覧_詳細!AO9), "", 投票区Data 当日有権者数一覧_詳細!AO9)</f>
        <v/>
      </c>
      <c r="AA9" s="29" t="str">
        <f>IF(ISERR(投票区Data 当日有権者数一覧_詳細!AP9), "", 投票区Data 当日有権者数一覧_詳細!AP9)</f>
        <v/>
      </c>
      <c r="AB9" s="30" t="str">
        <f>IF(ISERR(投票区Data 当日有権者数一覧_詳細!AQ9), "", 投票区Data 当日有権者数一覧_詳細!AQ9)</f>
        <v/>
      </c>
      <c r="AC9" s="31" t="str">
        <f>IF(ISERR(投票区Data 当日有権者数一覧_詳細!AR9), "", 投票区Data 当日有権者数一覧_詳細!AR9)</f>
        <v/>
      </c>
      <c r="AD9" s="29" t="str">
        <f>IF(ISERR(投票区Data 当日有権者数一覧_詳細!AS9), "", 投票区Data 当日有権者数一覧_詳細!AS9)</f>
        <v/>
      </c>
      <c r="AE9" s="30" t="str">
        <f>IF(ISERR(投票区Data 当日有権者数一覧_詳細!AT9), "", 投票区Data 当日有権者数一覧_詳細!AT9)</f>
        <v/>
      </c>
      <c r="AF9" s="31" t="str">
        <f>IF(ISERR(投票区Data 当日有権者数一覧_詳細!AU9), "", 投票区Data 当日有権者数一覧_詳細!AU9)</f>
        <v/>
      </c>
    </row>
    <row r="10" spans="1:32" ht="18" customHeight="1" x14ac:dyDescent="0.15">
      <c r="A10" s="27" t="str">
        <f>IF(ISERR(投票区Data 当日有権者数一覧_詳細!A10), "", 投票区Data 当日有権者数一覧_詳細!A10)</f>
        <v/>
      </c>
      <c r="B10" s="28" t="str">
        <f>IF(ISERR(投票区Data 当日有権者数一覧_詳細!B10), "", 投票区Data 当日有権者数一覧_詳細!B10)</f>
        <v/>
      </c>
      <c r="C10" s="29" t="str">
        <f>IF(ISERR(投票区Data 当日有権者数一覧_詳細!C10), "", 投票区Data 当日有権者数一覧_詳細!C10)</f>
        <v/>
      </c>
      <c r="D10" s="30" t="str">
        <f>IF(ISERR(投票区Data 当日有権者数一覧_詳細!D10), "", 投票区Data 当日有権者数一覧_詳細!D10)</f>
        <v/>
      </c>
      <c r="E10" s="31" t="str">
        <f>IF(ISERR(投票区Data 当日有権者数一覧_詳細!E10), "", 投票区Data 当日有権者数一覧_詳細!E10)</f>
        <v/>
      </c>
      <c r="F10" s="29" t="str">
        <f>IF(ISERR(投票区Data 当日有権者数一覧_詳細!F10), "", 投票区Data 当日有権者数一覧_詳細!F10)</f>
        <v/>
      </c>
      <c r="G10" s="30" t="str">
        <f>IF(ISERR(投票区Data 当日有権者数一覧_詳細!G10), "", 投票区Data 当日有権者数一覧_詳細!G10)</f>
        <v/>
      </c>
      <c r="H10" s="31" t="str">
        <f>IF(ISERR(投票区Data 当日有権者数一覧_詳細!H10), "", 投票区Data 当日有権者数一覧_詳細!H10)</f>
        <v/>
      </c>
      <c r="I10" s="29" t="str">
        <f>IF(ISERR(投票区Data 当日有権者数一覧_詳細!I10), "", 投票区Data 当日有権者数一覧_詳細!I10)</f>
        <v/>
      </c>
      <c r="J10" s="30" t="str">
        <f>IF(ISERR(投票区Data 当日有権者数一覧_詳細!J10), "", 投票区Data 当日有権者数一覧_詳細!J10)</f>
        <v/>
      </c>
      <c r="K10" s="31" t="str">
        <f>IF(ISERR(投票区Data 当日有権者数一覧_詳細!K10), "", 投票区Data 当日有権者数一覧_詳細!K10)</f>
        <v/>
      </c>
      <c r="L10" s="29" t="str">
        <f>IF(ISERR(投票区Data 当日有権者数一覧_詳細!L10), "", 投票区Data 当日有権者数一覧_詳細!L10)</f>
        <v/>
      </c>
      <c r="M10" s="30" t="str">
        <f>IF(ISERR(投票区Data 当日有権者数一覧_詳細!M10), "", 投票区Data 当日有権者数一覧_詳細!M10)</f>
        <v/>
      </c>
      <c r="N10" s="31" t="str">
        <f>IF(ISERR(投票区Data 当日有権者数一覧_詳細!N10), "", 投票区Data 当日有権者数一覧_詳細!N10)</f>
        <v/>
      </c>
      <c r="O10" s="29" t="str">
        <f>IF(ISERR(投票区Data 当日有権者数一覧_詳細!X10), "", 投票区Data 当日有権者数一覧_詳細!X10)</f>
        <v/>
      </c>
      <c r="P10" s="30" t="str">
        <f>IF(ISERR(投票区Data 当日有権者数一覧_詳細!Y10), "", 投票区Data 当日有権者数一覧_詳細!Y10)</f>
        <v/>
      </c>
      <c r="Q10" s="31" t="str">
        <f>IF(ISERR(投票区Data 当日有権者数一覧_詳細!Z10), "", 投票区Data 当日有権者数一覧_詳細!Z10)</f>
        <v/>
      </c>
      <c r="R10" s="29" t="str">
        <f>IF(ISERR(投票区Data 当日有権者数一覧_詳細!AG10), "", 投票区Data 当日有権者数一覧_詳細!AG10)</f>
        <v/>
      </c>
      <c r="S10" s="30" t="str">
        <f>IF(ISERR(投票区Data 当日有権者数一覧_詳細!AH10), "", 投票区Data 当日有権者数一覧_詳細!AH10)</f>
        <v/>
      </c>
      <c r="T10" s="31" t="str">
        <f>IF(ISERR(投票区Data 当日有権者数一覧_詳細!AI10), "", 投票区Data 当日有権者数一覧_詳細!AI10)</f>
        <v/>
      </c>
      <c r="U10" s="29" t="str">
        <f>IF(ISERR(投票区Data 当日有権者数一覧_詳細!AJ10), "", 投票区Data 当日有権者数一覧_詳細!AJ10)</f>
        <v/>
      </c>
      <c r="V10" s="30" t="str">
        <f>IF(ISERR(投票区Data 当日有権者数一覧_詳細!AK10), "", 投票区Data 当日有権者数一覧_詳細!AK10)</f>
        <v/>
      </c>
      <c r="W10" s="31" t="str">
        <f>IF(ISERR(投票区Data 当日有権者数一覧_詳細!AL10), "", 投票区Data 当日有権者数一覧_詳細!AL10)</f>
        <v/>
      </c>
      <c r="X10" s="29" t="str">
        <f>IF(ISERR(投票区Data 当日有権者数一覧_詳細!AM10), "", 投票区Data 当日有権者数一覧_詳細!AM10)</f>
        <v/>
      </c>
      <c r="Y10" s="30" t="str">
        <f>IF(ISERR(投票区Data 当日有権者数一覧_詳細!AN10), "", 投票区Data 当日有権者数一覧_詳細!AN10)</f>
        <v/>
      </c>
      <c r="Z10" s="31" t="str">
        <f>IF(ISERR(投票区Data 当日有権者数一覧_詳細!AO10), "", 投票区Data 当日有権者数一覧_詳細!AO10)</f>
        <v/>
      </c>
      <c r="AA10" s="29" t="str">
        <f>IF(ISERR(投票区Data 当日有権者数一覧_詳細!AP10), "", 投票区Data 当日有権者数一覧_詳細!AP10)</f>
        <v/>
      </c>
      <c r="AB10" s="30" t="str">
        <f>IF(ISERR(投票区Data 当日有権者数一覧_詳細!AQ10), "", 投票区Data 当日有権者数一覧_詳細!AQ10)</f>
        <v/>
      </c>
      <c r="AC10" s="31" t="str">
        <f>IF(ISERR(投票区Data 当日有権者数一覧_詳細!AR10), "", 投票区Data 当日有権者数一覧_詳細!AR10)</f>
        <v/>
      </c>
      <c r="AD10" s="29" t="str">
        <f>IF(ISERR(投票区Data 当日有権者数一覧_詳細!AS10), "", 投票区Data 当日有権者数一覧_詳細!AS10)</f>
        <v/>
      </c>
      <c r="AE10" s="30" t="str">
        <f>IF(ISERR(投票区Data 当日有権者数一覧_詳細!AT10), "", 投票区Data 当日有権者数一覧_詳細!AT10)</f>
        <v/>
      </c>
      <c r="AF10" s="31" t="str">
        <f>IF(ISERR(投票区Data 当日有権者数一覧_詳細!AU10), "", 投票区Data 当日有権者数一覧_詳細!AU10)</f>
        <v/>
      </c>
    </row>
    <row r="11" spans="1:32" ht="18" customHeight="1" x14ac:dyDescent="0.15">
      <c r="A11" s="27" t="str">
        <f>IF(ISERR(投票区Data 当日有権者数一覧_詳細!A11), "", 投票区Data 当日有権者数一覧_詳細!A11)</f>
        <v/>
      </c>
      <c r="B11" s="28" t="str">
        <f>IF(ISERR(投票区Data 当日有権者数一覧_詳細!B11), "", 投票区Data 当日有権者数一覧_詳細!B11)</f>
        <v/>
      </c>
      <c r="C11" s="29" t="str">
        <f>IF(ISERR(投票区Data 当日有権者数一覧_詳細!C11), "", 投票区Data 当日有権者数一覧_詳細!C11)</f>
        <v/>
      </c>
      <c r="D11" s="30" t="str">
        <f>IF(ISERR(投票区Data 当日有権者数一覧_詳細!D11), "", 投票区Data 当日有権者数一覧_詳細!D11)</f>
        <v/>
      </c>
      <c r="E11" s="31" t="str">
        <f>IF(ISERR(投票区Data 当日有権者数一覧_詳細!E11), "", 投票区Data 当日有権者数一覧_詳細!E11)</f>
        <v/>
      </c>
      <c r="F11" s="29" t="str">
        <f>IF(ISERR(投票区Data 当日有権者数一覧_詳細!F11), "", 投票区Data 当日有権者数一覧_詳細!F11)</f>
        <v/>
      </c>
      <c r="G11" s="30" t="str">
        <f>IF(ISERR(投票区Data 当日有権者数一覧_詳細!G11), "", 投票区Data 当日有権者数一覧_詳細!G11)</f>
        <v/>
      </c>
      <c r="H11" s="31" t="str">
        <f>IF(ISERR(投票区Data 当日有権者数一覧_詳細!H11), "", 投票区Data 当日有権者数一覧_詳細!H11)</f>
        <v/>
      </c>
      <c r="I11" s="29" t="str">
        <f>IF(ISERR(投票区Data 当日有権者数一覧_詳細!I11), "", 投票区Data 当日有権者数一覧_詳細!I11)</f>
        <v/>
      </c>
      <c r="J11" s="30" t="str">
        <f>IF(ISERR(投票区Data 当日有権者数一覧_詳細!J11), "", 投票区Data 当日有権者数一覧_詳細!J11)</f>
        <v/>
      </c>
      <c r="K11" s="31" t="str">
        <f>IF(ISERR(投票区Data 当日有権者数一覧_詳細!K11), "", 投票区Data 当日有権者数一覧_詳細!K11)</f>
        <v/>
      </c>
      <c r="L11" s="29" t="str">
        <f>IF(ISERR(投票区Data 当日有権者数一覧_詳細!L11), "", 投票区Data 当日有権者数一覧_詳細!L11)</f>
        <v/>
      </c>
      <c r="M11" s="30" t="str">
        <f>IF(ISERR(投票区Data 当日有権者数一覧_詳細!M11), "", 投票区Data 当日有権者数一覧_詳細!M11)</f>
        <v/>
      </c>
      <c r="N11" s="31" t="str">
        <f>IF(ISERR(投票区Data 当日有権者数一覧_詳細!N11), "", 投票区Data 当日有権者数一覧_詳細!N11)</f>
        <v/>
      </c>
      <c r="O11" s="29" t="str">
        <f>IF(ISERR(投票区Data 当日有権者数一覧_詳細!X11), "", 投票区Data 当日有権者数一覧_詳細!X11)</f>
        <v/>
      </c>
      <c r="P11" s="30" t="str">
        <f>IF(ISERR(投票区Data 当日有権者数一覧_詳細!Y11), "", 投票区Data 当日有権者数一覧_詳細!Y11)</f>
        <v/>
      </c>
      <c r="Q11" s="31" t="str">
        <f>IF(ISERR(投票区Data 当日有権者数一覧_詳細!Z11), "", 投票区Data 当日有権者数一覧_詳細!Z11)</f>
        <v/>
      </c>
      <c r="R11" s="29" t="str">
        <f>IF(ISERR(投票区Data 当日有権者数一覧_詳細!AG11), "", 投票区Data 当日有権者数一覧_詳細!AG11)</f>
        <v/>
      </c>
      <c r="S11" s="30" t="str">
        <f>IF(ISERR(投票区Data 当日有権者数一覧_詳細!AH11), "", 投票区Data 当日有権者数一覧_詳細!AH11)</f>
        <v/>
      </c>
      <c r="T11" s="31" t="str">
        <f>IF(ISERR(投票区Data 当日有権者数一覧_詳細!AI11), "", 投票区Data 当日有権者数一覧_詳細!AI11)</f>
        <v/>
      </c>
      <c r="U11" s="29" t="str">
        <f>IF(ISERR(投票区Data 当日有権者数一覧_詳細!AJ11), "", 投票区Data 当日有権者数一覧_詳細!AJ11)</f>
        <v/>
      </c>
      <c r="V11" s="30" t="str">
        <f>IF(ISERR(投票区Data 当日有権者数一覧_詳細!AK11), "", 投票区Data 当日有権者数一覧_詳細!AK11)</f>
        <v/>
      </c>
      <c r="W11" s="31" t="str">
        <f>IF(ISERR(投票区Data 当日有権者数一覧_詳細!AL11), "", 投票区Data 当日有権者数一覧_詳細!AL11)</f>
        <v/>
      </c>
      <c r="X11" s="29" t="str">
        <f>IF(ISERR(投票区Data 当日有権者数一覧_詳細!AM11), "", 投票区Data 当日有権者数一覧_詳細!AM11)</f>
        <v/>
      </c>
      <c r="Y11" s="30" t="str">
        <f>IF(ISERR(投票区Data 当日有権者数一覧_詳細!AN11), "", 投票区Data 当日有権者数一覧_詳細!AN11)</f>
        <v/>
      </c>
      <c r="Z11" s="31" t="str">
        <f>IF(ISERR(投票区Data 当日有権者数一覧_詳細!AO11), "", 投票区Data 当日有権者数一覧_詳細!AO11)</f>
        <v/>
      </c>
      <c r="AA11" s="29" t="str">
        <f>IF(ISERR(投票区Data 当日有権者数一覧_詳細!AP11), "", 投票区Data 当日有権者数一覧_詳細!AP11)</f>
        <v/>
      </c>
      <c r="AB11" s="30" t="str">
        <f>IF(ISERR(投票区Data 当日有権者数一覧_詳細!AQ11), "", 投票区Data 当日有権者数一覧_詳細!AQ11)</f>
        <v/>
      </c>
      <c r="AC11" s="31" t="str">
        <f>IF(ISERR(投票区Data 当日有権者数一覧_詳細!AR11), "", 投票区Data 当日有権者数一覧_詳細!AR11)</f>
        <v/>
      </c>
      <c r="AD11" s="29" t="str">
        <f>IF(ISERR(投票区Data 当日有権者数一覧_詳細!AS11), "", 投票区Data 当日有権者数一覧_詳細!AS11)</f>
        <v/>
      </c>
      <c r="AE11" s="30" t="str">
        <f>IF(ISERR(投票区Data 当日有権者数一覧_詳細!AT11), "", 投票区Data 当日有権者数一覧_詳細!AT11)</f>
        <v/>
      </c>
      <c r="AF11" s="31" t="str">
        <f>IF(ISERR(投票区Data 当日有権者数一覧_詳細!AU11), "", 投票区Data 当日有権者数一覧_詳細!AU11)</f>
        <v/>
      </c>
    </row>
    <row r="12" spans="1:32" ht="18" customHeight="1" x14ac:dyDescent="0.15">
      <c r="A12" s="27" t="str">
        <f>IF(ISERR(投票区Data 当日有権者数一覧_詳細!A12), "", 投票区Data 当日有権者数一覧_詳細!A12)</f>
        <v/>
      </c>
      <c r="B12" s="28" t="str">
        <f>IF(ISERR(投票区Data 当日有権者数一覧_詳細!B12), "", 投票区Data 当日有権者数一覧_詳細!B12)</f>
        <v/>
      </c>
      <c r="C12" s="29" t="str">
        <f>IF(ISERR(投票区Data 当日有権者数一覧_詳細!C12), "", 投票区Data 当日有権者数一覧_詳細!C12)</f>
        <v/>
      </c>
      <c r="D12" s="30" t="str">
        <f>IF(ISERR(投票区Data 当日有権者数一覧_詳細!D12), "", 投票区Data 当日有権者数一覧_詳細!D12)</f>
        <v/>
      </c>
      <c r="E12" s="31" t="str">
        <f>IF(ISERR(投票区Data 当日有権者数一覧_詳細!E12), "", 投票区Data 当日有権者数一覧_詳細!E12)</f>
        <v/>
      </c>
      <c r="F12" s="29" t="str">
        <f>IF(ISERR(投票区Data 当日有権者数一覧_詳細!F12), "", 投票区Data 当日有権者数一覧_詳細!F12)</f>
        <v/>
      </c>
      <c r="G12" s="30" t="str">
        <f>IF(ISERR(投票区Data 当日有権者数一覧_詳細!G12), "", 投票区Data 当日有権者数一覧_詳細!G12)</f>
        <v/>
      </c>
      <c r="H12" s="31" t="str">
        <f>IF(ISERR(投票区Data 当日有権者数一覧_詳細!H12), "", 投票区Data 当日有権者数一覧_詳細!H12)</f>
        <v/>
      </c>
      <c r="I12" s="29" t="str">
        <f>IF(ISERR(投票区Data 当日有権者数一覧_詳細!I12), "", 投票区Data 当日有権者数一覧_詳細!I12)</f>
        <v/>
      </c>
      <c r="J12" s="30" t="str">
        <f>IF(ISERR(投票区Data 当日有権者数一覧_詳細!J12), "", 投票区Data 当日有権者数一覧_詳細!J12)</f>
        <v/>
      </c>
      <c r="K12" s="31" t="str">
        <f>IF(ISERR(投票区Data 当日有権者数一覧_詳細!K12), "", 投票区Data 当日有権者数一覧_詳細!K12)</f>
        <v/>
      </c>
      <c r="L12" s="29" t="str">
        <f>IF(ISERR(投票区Data 当日有権者数一覧_詳細!L12), "", 投票区Data 当日有権者数一覧_詳細!L12)</f>
        <v/>
      </c>
      <c r="M12" s="30" t="str">
        <f>IF(ISERR(投票区Data 当日有権者数一覧_詳細!M12), "", 投票区Data 当日有権者数一覧_詳細!M12)</f>
        <v/>
      </c>
      <c r="N12" s="31" t="str">
        <f>IF(ISERR(投票区Data 当日有権者数一覧_詳細!N12), "", 投票区Data 当日有権者数一覧_詳細!N12)</f>
        <v/>
      </c>
      <c r="O12" s="29" t="str">
        <f>IF(ISERR(投票区Data 当日有権者数一覧_詳細!X12), "", 投票区Data 当日有権者数一覧_詳細!X12)</f>
        <v/>
      </c>
      <c r="P12" s="30" t="str">
        <f>IF(ISERR(投票区Data 当日有権者数一覧_詳細!Y12), "", 投票区Data 当日有権者数一覧_詳細!Y12)</f>
        <v/>
      </c>
      <c r="Q12" s="31" t="str">
        <f>IF(ISERR(投票区Data 当日有権者数一覧_詳細!Z12), "", 投票区Data 当日有権者数一覧_詳細!Z12)</f>
        <v/>
      </c>
      <c r="R12" s="29" t="str">
        <f>IF(ISERR(投票区Data 当日有権者数一覧_詳細!AG12), "", 投票区Data 当日有権者数一覧_詳細!AG12)</f>
        <v/>
      </c>
      <c r="S12" s="30" t="str">
        <f>IF(ISERR(投票区Data 当日有権者数一覧_詳細!AH12), "", 投票区Data 当日有権者数一覧_詳細!AH12)</f>
        <v/>
      </c>
      <c r="T12" s="31" t="str">
        <f>IF(ISERR(投票区Data 当日有権者数一覧_詳細!AI12), "", 投票区Data 当日有権者数一覧_詳細!AI12)</f>
        <v/>
      </c>
      <c r="U12" s="29" t="str">
        <f>IF(ISERR(投票区Data 当日有権者数一覧_詳細!AJ12), "", 投票区Data 当日有権者数一覧_詳細!AJ12)</f>
        <v/>
      </c>
      <c r="V12" s="30" t="str">
        <f>IF(ISERR(投票区Data 当日有権者数一覧_詳細!AK12), "", 投票区Data 当日有権者数一覧_詳細!AK12)</f>
        <v/>
      </c>
      <c r="W12" s="31" t="str">
        <f>IF(ISERR(投票区Data 当日有権者数一覧_詳細!AL12), "", 投票区Data 当日有権者数一覧_詳細!AL12)</f>
        <v/>
      </c>
      <c r="X12" s="29" t="str">
        <f>IF(ISERR(投票区Data 当日有権者数一覧_詳細!AM12), "", 投票区Data 当日有権者数一覧_詳細!AM12)</f>
        <v/>
      </c>
      <c r="Y12" s="30" t="str">
        <f>IF(ISERR(投票区Data 当日有権者数一覧_詳細!AN12), "", 投票区Data 当日有権者数一覧_詳細!AN12)</f>
        <v/>
      </c>
      <c r="Z12" s="31" t="str">
        <f>IF(ISERR(投票区Data 当日有権者数一覧_詳細!AO12), "", 投票区Data 当日有権者数一覧_詳細!AO12)</f>
        <v/>
      </c>
      <c r="AA12" s="29" t="str">
        <f>IF(ISERR(投票区Data 当日有権者数一覧_詳細!AP12), "", 投票区Data 当日有権者数一覧_詳細!AP12)</f>
        <v/>
      </c>
      <c r="AB12" s="30" t="str">
        <f>IF(ISERR(投票区Data 当日有権者数一覧_詳細!AQ12), "", 投票区Data 当日有権者数一覧_詳細!AQ12)</f>
        <v/>
      </c>
      <c r="AC12" s="31" t="str">
        <f>IF(ISERR(投票区Data 当日有権者数一覧_詳細!AR12), "", 投票区Data 当日有権者数一覧_詳細!AR12)</f>
        <v/>
      </c>
      <c r="AD12" s="29" t="str">
        <f>IF(ISERR(投票区Data 当日有権者数一覧_詳細!AS12), "", 投票区Data 当日有権者数一覧_詳細!AS12)</f>
        <v/>
      </c>
      <c r="AE12" s="30" t="str">
        <f>IF(ISERR(投票区Data 当日有権者数一覧_詳細!AT12), "", 投票区Data 当日有権者数一覧_詳細!AT12)</f>
        <v/>
      </c>
      <c r="AF12" s="31" t="str">
        <f>IF(ISERR(投票区Data 当日有権者数一覧_詳細!AU12), "", 投票区Data 当日有権者数一覧_詳細!AU12)</f>
        <v/>
      </c>
    </row>
    <row r="13" spans="1:32" ht="18" customHeight="1" x14ac:dyDescent="0.15">
      <c r="A13" s="27" t="str">
        <f>IF(ISERR(投票区Data 当日有権者数一覧_詳細!A13), "", 投票区Data 当日有権者数一覧_詳細!A13)</f>
        <v/>
      </c>
      <c r="B13" s="28" t="str">
        <f>IF(ISERR(投票区Data 当日有権者数一覧_詳細!B13), "", 投票区Data 当日有権者数一覧_詳細!B13)</f>
        <v/>
      </c>
      <c r="C13" s="29" t="str">
        <f>IF(ISERR(投票区Data 当日有権者数一覧_詳細!C13), "", 投票区Data 当日有権者数一覧_詳細!C13)</f>
        <v/>
      </c>
      <c r="D13" s="30" t="str">
        <f>IF(ISERR(投票区Data 当日有権者数一覧_詳細!D13), "", 投票区Data 当日有権者数一覧_詳細!D13)</f>
        <v/>
      </c>
      <c r="E13" s="31" t="str">
        <f>IF(ISERR(投票区Data 当日有権者数一覧_詳細!E13), "", 投票区Data 当日有権者数一覧_詳細!E13)</f>
        <v/>
      </c>
      <c r="F13" s="29" t="str">
        <f>IF(ISERR(投票区Data 当日有権者数一覧_詳細!F13), "", 投票区Data 当日有権者数一覧_詳細!F13)</f>
        <v/>
      </c>
      <c r="G13" s="30" t="str">
        <f>IF(ISERR(投票区Data 当日有権者数一覧_詳細!G13), "", 投票区Data 当日有権者数一覧_詳細!G13)</f>
        <v/>
      </c>
      <c r="H13" s="31" t="str">
        <f>IF(ISERR(投票区Data 当日有権者数一覧_詳細!H13), "", 投票区Data 当日有権者数一覧_詳細!H13)</f>
        <v/>
      </c>
      <c r="I13" s="29" t="str">
        <f>IF(ISERR(投票区Data 当日有権者数一覧_詳細!I13), "", 投票区Data 当日有権者数一覧_詳細!I13)</f>
        <v/>
      </c>
      <c r="J13" s="30" t="str">
        <f>IF(ISERR(投票区Data 当日有権者数一覧_詳細!J13), "", 投票区Data 当日有権者数一覧_詳細!J13)</f>
        <v/>
      </c>
      <c r="K13" s="31" t="str">
        <f>IF(ISERR(投票区Data 当日有権者数一覧_詳細!K13), "", 投票区Data 当日有権者数一覧_詳細!K13)</f>
        <v/>
      </c>
      <c r="L13" s="29" t="str">
        <f>IF(ISERR(投票区Data 当日有権者数一覧_詳細!L13), "", 投票区Data 当日有権者数一覧_詳細!L13)</f>
        <v/>
      </c>
      <c r="M13" s="30" t="str">
        <f>IF(ISERR(投票区Data 当日有権者数一覧_詳細!M13), "", 投票区Data 当日有権者数一覧_詳細!M13)</f>
        <v/>
      </c>
      <c r="N13" s="31" t="str">
        <f>IF(ISERR(投票区Data 当日有権者数一覧_詳細!N13), "", 投票区Data 当日有権者数一覧_詳細!N13)</f>
        <v/>
      </c>
      <c r="O13" s="29" t="str">
        <f>IF(ISERR(投票区Data 当日有権者数一覧_詳細!X13), "", 投票区Data 当日有権者数一覧_詳細!X13)</f>
        <v/>
      </c>
      <c r="P13" s="30" t="str">
        <f>IF(ISERR(投票区Data 当日有権者数一覧_詳細!Y13), "", 投票区Data 当日有権者数一覧_詳細!Y13)</f>
        <v/>
      </c>
      <c r="Q13" s="31" t="str">
        <f>IF(ISERR(投票区Data 当日有権者数一覧_詳細!Z13), "", 投票区Data 当日有権者数一覧_詳細!Z13)</f>
        <v/>
      </c>
      <c r="R13" s="29" t="str">
        <f>IF(ISERR(投票区Data 当日有権者数一覧_詳細!AG13), "", 投票区Data 当日有権者数一覧_詳細!AG13)</f>
        <v/>
      </c>
      <c r="S13" s="30" t="str">
        <f>IF(ISERR(投票区Data 当日有権者数一覧_詳細!AH13), "", 投票区Data 当日有権者数一覧_詳細!AH13)</f>
        <v/>
      </c>
      <c r="T13" s="31" t="str">
        <f>IF(ISERR(投票区Data 当日有権者数一覧_詳細!AI13), "", 投票区Data 当日有権者数一覧_詳細!AI13)</f>
        <v/>
      </c>
      <c r="U13" s="29" t="str">
        <f>IF(ISERR(投票区Data 当日有権者数一覧_詳細!AJ13), "", 投票区Data 当日有権者数一覧_詳細!AJ13)</f>
        <v/>
      </c>
      <c r="V13" s="30" t="str">
        <f>IF(ISERR(投票区Data 当日有権者数一覧_詳細!AK13), "", 投票区Data 当日有権者数一覧_詳細!AK13)</f>
        <v/>
      </c>
      <c r="W13" s="31" t="str">
        <f>IF(ISERR(投票区Data 当日有権者数一覧_詳細!AL13), "", 投票区Data 当日有権者数一覧_詳細!AL13)</f>
        <v/>
      </c>
      <c r="X13" s="29" t="str">
        <f>IF(ISERR(投票区Data 当日有権者数一覧_詳細!AM13), "", 投票区Data 当日有権者数一覧_詳細!AM13)</f>
        <v/>
      </c>
      <c r="Y13" s="30" t="str">
        <f>IF(ISERR(投票区Data 当日有権者数一覧_詳細!AN13), "", 投票区Data 当日有権者数一覧_詳細!AN13)</f>
        <v/>
      </c>
      <c r="Z13" s="31" t="str">
        <f>IF(ISERR(投票区Data 当日有権者数一覧_詳細!AO13), "", 投票区Data 当日有権者数一覧_詳細!AO13)</f>
        <v/>
      </c>
      <c r="AA13" s="29" t="str">
        <f>IF(ISERR(投票区Data 当日有権者数一覧_詳細!AP13), "", 投票区Data 当日有権者数一覧_詳細!AP13)</f>
        <v/>
      </c>
      <c r="AB13" s="30" t="str">
        <f>IF(ISERR(投票区Data 当日有権者数一覧_詳細!AQ13), "", 投票区Data 当日有権者数一覧_詳細!AQ13)</f>
        <v/>
      </c>
      <c r="AC13" s="31" t="str">
        <f>IF(ISERR(投票区Data 当日有権者数一覧_詳細!AR13), "", 投票区Data 当日有権者数一覧_詳細!AR13)</f>
        <v/>
      </c>
      <c r="AD13" s="29" t="str">
        <f>IF(ISERR(投票区Data 当日有権者数一覧_詳細!AS13), "", 投票区Data 当日有権者数一覧_詳細!AS13)</f>
        <v/>
      </c>
      <c r="AE13" s="30" t="str">
        <f>IF(ISERR(投票区Data 当日有権者数一覧_詳細!AT13), "", 投票区Data 当日有権者数一覧_詳細!AT13)</f>
        <v/>
      </c>
      <c r="AF13" s="31" t="str">
        <f>IF(ISERR(投票区Data 当日有権者数一覧_詳細!AU13), "", 投票区Data 当日有権者数一覧_詳細!AU13)</f>
        <v/>
      </c>
    </row>
    <row r="14" spans="1:32" ht="18" customHeight="1" x14ac:dyDescent="0.15">
      <c r="A14" s="27" t="str">
        <f>IF(ISERR(投票区Data 当日有権者数一覧_詳細!A14), "", 投票区Data 当日有権者数一覧_詳細!A14)</f>
        <v/>
      </c>
      <c r="B14" s="28" t="str">
        <f>IF(ISERR(投票区Data 当日有権者数一覧_詳細!B14), "", 投票区Data 当日有権者数一覧_詳細!B14)</f>
        <v/>
      </c>
      <c r="C14" s="29" t="str">
        <f>IF(ISERR(投票区Data 当日有権者数一覧_詳細!C14), "", 投票区Data 当日有権者数一覧_詳細!C14)</f>
        <v/>
      </c>
      <c r="D14" s="30" t="str">
        <f>IF(ISERR(投票区Data 当日有権者数一覧_詳細!D14), "", 投票区Data 当日有権者数一覧_詳細!D14)</f>
        <v/>
      </c>
      <c r="E14" s="31" t="str">
        <f>IF(ISERR(投票区Data 当日有権者数一覧_詳細!E14), "", 投票区Data 当日有権者数一覧_詳細!E14)</f>
        <v/>
      </c>
      <c r="F14" s="29" t="str">
        <f>IF(ISERR(投票区Data 当日有権者数一覧_詳細!F14), "", 投票区Data 当日有権者数一覧_詳細!F14)</f>
        <v/>
      </c>
      <c r="G14" s="30" t="str">
        <f>IF(ISERR(投票区Data 当日有権者数一覧_詳細!G14), "", 投票区Data 当日有権者数一覧_詳細!G14)</f>
        <v/>
      </c>
      <c r="H14" s="31" t="str">
        <f>IF(ISERR(投票区Data 当日有権者数一覧_詳細!H14), "", 投票区Data 当日有権者数一覧_詳細!H14)</f>
        <v/>
      </c>
      <c r="I14" s="29" t="str">
        <f>IF(ISERR(投票区Data 当日有権者数一覧_詳細!I14), "", 投票区Data 当日有権者数一覧_詳細!I14)</f>
        <v/>
      </c>
      <c r="J14" s="30" t="str">
        <f>IF(ISERR(投票区Data 当日有権者数一覧_詳細!J14), "", 投票区Data 当日有権者数一覧_詳細!J14)</f>
        <v/>
      </c>
      <c r="K14" s="31" t="str">
        <f>IF(ISERR(投票区Data 当日有権者数一覧_詳細!K14), "", 投票区Data 当日有権者数一覧_詳細!K14)</f>
        <v/>
      </c>
      <c r="L14" s="29" t="str">
        <f>IF(ISERR(投票区Data 当日有権者数一覧_詳細!L14), "", 投票区Data 当日有権者数一覧_詳細!L14)</f>
        <v/>
      </c>
      <c r="M14" s="30" t="str">
        <f>IF(ISERR(投票区Data 当日有権者数一覧_詳細!M14), "", 投票区Data 当日有権者数一覧_詳細!M14)</f>
        <v/>
      </c>
      <c r="N14" s="31" t="str">
        <f>IF(ISERR(投票区Data 当日有権者数一覧_詳細!N14), "", 投票区Data 当日有権者数一覧_詳細!N14)</f>
        <v/>
      </c>
      <c r="O14" s="29" t="str">
        <f>IF(ISERR(投票区Data 当日有権者数一覧_詳細!X14), "", 投票区Data 当日有権者数一覧_詳細!X14)</f>
        <v/>
      </c>
      <c r="P14" s="30" t="str">
        <f>IF(ISERR(投票区Data 当日有権者数一覧_詳細!Y14), "", 投票区Data 当日有権者数一覧_詳細!Y14)</f>
        <v/>
      </c>
      <c r="Q14" s="31" t="str">
        <f>IF(ISERR(投票区Data 当日有権者数一覧_詳細!Z14), "", 投票区Data 当日有権者数一覧_詳細!Z14)</f>
        <v/>
      </c>
      <c r="R14" s="29" t="str">
        <f>IF(ISERR(投票区Data 当日有権者数一覧_詳細!AG14), "", 投票区Data 当日有権者数一覧_詳細!AG14)</f>
        <v/>
      </c>
      <c r="S14" s="30" t="str">
        <f>IF(ISERR(投票区Data 当日有権者数一覧_詳細!AH14), "", 投票区Data 当日有権者数一覧_詳細!AH14)</f>
        <v/>
      </c>
      <c r="T14" s="31" t="str">
        <f>IF(ISERR(投票区Data 当日有権者数一覧_詳細!AI14), "", 投票区Data 当日有権者数一覧_詳細!AI14)</f>
        <v/>
      </c>
      <c r="U14" s="29" t="str">
        <f>IF(ISERR(投票区Data 当日有権者数一覧_詳細!AJ14), "", 投票区Data 当日有権者数一覧_詳細!AJ14)</f>
        <v/>
      </c>
      <c r="V14" s="30" t="str">
        <f>IF(ISERR(投票区Data 当日有権者数一覧_詳細!AK14), "", 投票区Data 当日有権者数一覧_詳細!AK14)</f>
        <v/>
      </c>
      <c r="W14" s="31" t="str">
        <f>IF(ISERR(投票区Data 当日有権者数一覧_詳細!AL14), "", 投票区Data 当日有権者数一覧_詳細!AL14)</f>
        <v/>
      </c>
      <c r="X14" s="29" t="str">
        <f>IF(ISERR(投票区Data 当日有権者数一覧_詳細!AM14), "", 投票区Data 当日有権者数一覧_詳細!AM14)</f>
        <v/>
      </c>
      <c r="Y14" s="30" t="str">
        <f>IF(ISERR(投票区Data 当日有権者数一覧_詳細!AN14), "", 投票区Data 当日有権者数一覧_詳細!AN14)</f>
        <v/>
      </c>
      <c r="Z14" s="31" t="str">
        <f>IF(ISERR(投票区Data 当日有権者数一覧_詳細!AO14), "", 投票区Data 当日有権者数一覧_詳細!AO14)</f>
        <v/>
      </c>
      <c r="AA14" s="29" t="str">
        <f>IF(ISERR(投票区Data 当日有権者数一覧_詳細!AP14), "", 投票区Data 当日有権者数一覧_詳細!AP14)</f>
        <v/>
      </c>
      <c r="AB14" s="30" t="str">
        <f>IF(ISERR(投票区Data 当日有権者数一覧_詳細!AQ14), "", 投票区Data 当日有権者数一覧_詳細!AQ14)</f>
        <v/>
      </c>
      <c r="AC14" s="31" t="str">
        <f>IF(ISERR(投票区Data 当日有権者数一覧_詳細!AR14), "", 投票区Data 当日有権者数一覧_詳細!AR14)</f>
        <v/>
      </c>
      <c r="AD14" s="29" t="str">
        <f>IF(ISERR(投票区Data 当日有権者数一覧_詳細!AS14), "", 投票区Data 当日有権者数一覧_詳細!AS14)</f>
        <v/>
      </c>
      <c r="AE14" s="30" t="str">
        <f>IF(ISERR(投票区Data 当日有権者数一覧_詳細!AT14), "", 投票区Data 当日有権者数一覧_詳細!AT14)</f>
        <v/>
      </c>
      <c r="AF14" s="31" t="str">
        <f>IF(ISERR(投票区Data 当日有権者数一覧_詳細!AU14), "", 投票区Data 当日有権者数一覧_詳細!AU14)</f>
        <v/>
      </c>
    </row>
    <row r="15" spans="1:32" ht="18" customHeight="1" x14ac:dyDescent="0.15">
      <c r="A15" s="27" t="str">
        <f>IF(ISERR(投票区Data 当日有権者数一覧_詳細!A15), "", 投票区Data 当日有権者数一覧_詳細!A15)</f>
        <v/>
      </c>
      <c r="B15" s="28" t="str">
        <f>IF(ISERR(投票区Data 当日有権者数一覧_詳細!B15), "", 投票区Data 当日有権者数一覧_詳細!B15)</f>
        <v/>
      </c>
      <c r="C15" s="29" t="str">
        <f>IF(ISERR(投票区Data 当日有権者数一覧_詳細!C15), "", 投票区Data 当日有権者数一覧_詳細!C15)</f>
        <v/>
      </c>
      <c r="D15" s="30" t="str">
        <f>IF(ISERR(投票区Data 当日有権者数一覧_詳細!D15), "", 投票区Data 当日有権者数一覧_詳細!D15)</f>
        <v/>
      </c>
      <c r="E15" s="31" t="str">
        <f>IF(ISERR(投票区Data 当日有権者数一覧_詳細!E15), "", 投票区Data 当日有権者数一覧_詳細!E15)</f>
        <v/>
      </c>
      <c r="F15" s="29" t="str">
        <f>IF(ISERR(投票区Data 当日有権者数一覧_詳細!F15), "", 投票区Data 当日有権者数一覧_詳細!F15)</f>
        <v/>
      </c>
      <c r="G15" s="30" t="str">
        <f>IF(ISERR(投票区Data 当日有権者数一覧_詳細!G15), "", 投票区Data 当日有権者数一覧_詳細!G15)</f>
        <v/>
      </c>
      <c r="H15" s="31" t="str">
        <f>IF(ISERR(投票区Data 当日有権者数一覧_詳細!H15), "", 投票区Data 当日有権者数一覧_詳細!H15)</f>
        <v/>
      </c>
      <c r="I15" s="29" t="str">
        <f>IF(ISERR(投票区Data 当日有権者数一覧_詳細!I15), "", 投票区Data 当日有権者数一覧_詳細!I15)</f>
        <v/>
      </c>
      <c r="J15" s="30" t="str">
        <f>IF(ISERR(投票区Data 当日有権者数一覧_詳細!J15), "", 投票区Data 当日有権者数一覧_詳細!J15)</f>
        <v/>
      </c>
      <c r="K15" s="31" t="str">
        <f>IF(ISERR(投票区Data 当日有権者数一覧_詳細!K15), "", 投票区Data 当日有権者数一覧_詳細!K15)</f>
        <v/>
      </c>
      <c r="L15" s="29" t="str">
        <f>IF(ISERR(投票区Data 当日有権者数一覧_詳細!L15), "", 投票区Data 当日有権者数一覧_詳細!L15)</f>
        <v/>
      </c>
      <c r="M15" s="30" t="str">
        <f>IF(ISERR(投票区Data 当日有権者数一覧_詳細!M15), "", 投票区Data 当日有権者数一覧_詳細!M15)</f>
        <v/>
      </c>
      <c r="N15" s="31" t="str">
        <f>IF(ISERR(投票区Data 当日有権者数一覧_詳細!N15), "", 投票区Data 当日有権者数一覧_詳細!N15)</f>
        <v/>
      </c>
      <c r="O15" s="29" t="str">
        <f>IF(ISERR(投票区Data 当日有権者数一覧_詳細!X15), "", 投票区Data 当日有権者数一覧_詳細!X15)</f>
        <v/>
      </c>
      <c r="P15" s="30" t="str">
        <f>IF(ISERR(投票区Data 当日有権者数一覧_詳細!Y15), "", 投票区Data 当日有権者数一覧_詳細!Y15)</f>
        <v/>
      </c>
      <c r="Q15" s="31" t="str">
        <f>IF(ISERR(投票区Data 当日有権者数一覧_詳細!Z15), "", 投票区Data 当日有権者数一覧_詳細!Z15)</f>
        <v/>
      </c>
      <c r="R15" s="29" t="str">
        <f>IF(ISERR(投票区Data 当日有権者数一覧_詳細!AG15), "", 投票区Data 当日有権者数一覧_詳細!AG15)</f>
        <v/>
      </c>
      <c r="S15" s="30" t="str">
        <f>IF(ISERR(投票区Data 当日有権者数一覧_詳細!AH15), "", 投票区Data 当日有権者数一覧_詳細!AH15)</f>
        <v/>
      </c>
      <c r="T15" s="31" t="str">
        <f>IF(ISERR(投票区Data 当日有権者数一覧_詳細!AI15), "", 投票区Data 当日有権者数一覧_詳細!AI15)</f>
        <v/>
      </c>
      <c r="U15" s="29" t="str">
        <f>IF(ISERR(投票区Data 当日有権者数一覧_詳細!AJ15), "", 投票区Data 当日有権者数一覧_詳細!AJ15)</f>
        <v/>
      </c>
      <c r="V15" s="30" t="str">
        <f>IF(ISERR(投票区Data 当日有権者数一覧_詳細!AK15), "", 投票区Data 当日有権者数一覧_詳細!AK15)</f>
        <v/>
      </c>
      <c r="W15" s="31" t="str">
        <f>IF(ISERR(投票区Data 当日有権者数一覧_詳細!AL15), "", 投票区Data 当日有権者数一覧_詳細!AL15)</f>
        <v/>
      </c>
      <c r="X15" s="29" t="str">
        <f>IF(ISERR(投票区Data 当日有権者数一覧_詳細!AM15), "", 投票区Data 当日有権者数一覧_詳細!AM15)</f>
        <v/>
      </c>
      <c r="Y15" s="30" t="str">
        <f>IF(ISERR(投票区Data 当日有権者数一覧_詳細!AN15), "", 投票区Data 当日有権者数一覧_詳細!AN15)</f>
        <v/>
      </c>
      <c r="Z15" s="31" t="str">
        <f>IF(ISERR(投票区Data 当日有権者数一覧_詳細!AO15), "", 投票区Data 当日有権者数一覧_詳細!AO15)</f>
        <v/>
      </c>
      <c r="AA15" s="29" t="str">
        <f>IF(ISERR(投票区Data 当日有権者数一覧_詳細!AP15), "", 投票区Data 当日有権者数一覧_詳細!AP15)</f>
        <v/>
      </c>
      <c r="AB15" s="30" t="str">
        <f>IF(ISERR(投票区Data 当日有権者数一覧_詳細!AQ15), "", 投票区Data 当日有権者数一覧_詳細!AQ15)</f>
        <v/>
      </c>
      <c r="AC15" s="31" t="str">
        <f>IF(ISERR(投票区Data 当日有権者数一覧_詳細!AR15), "", 投票区Data 当日有権者数一覧_詳細!AR15)</f>
        <v/>
      </c>
      <c r="AD15" s="29" t="str">
        <f>IF(ISERR(投票区Data 当日有権者数一覧_詳細!AS15), "", 投票区Data 当日有権者数一覧_詳細!AS15)</f>
        <v/>
      </c>
      <c r="AE15" s="30" t="str">
        <f>IF(ISERR(投票区Data 当日有権者数一覧_詳細!AT15), "", 投票区Data 当日有権者数一覧_詳細!AT15)</f>
        <v/>
      </c>
      <c r="AF15" s="31" t="str">
        <f>IF(ISERR(投票区Data 当日有権者数一覧_詳細!AU15), "", 投票区Data 当日有権者数一覧_詳細!AU15)</f>
        <v/>
      </c>
    </row>
    <row r="16" spans="1:32" ht="18" customHeight="1" x14ac:dyDescent="0.15">
      <c r="A16" s="27" t="str">
        <f>IF(ISERR(投票区Data 当日有権者数一覧_詳細!A16), "", 投票区Data 当日有権者数一覧_詳細!A16)</f>
        <v/>
      </c>
      <c r="B16" s="28" t="str">
        <f>IF(ISERR(投票区Data 当日有権者数一覧_詳細!B16), "", 投票区Data 当日有権者数一覧_詳細!B16)</f>
        <v/>
      </c>
      <c r="C16" s="29" t="str">
        <f>IF(ISERR(投票区Data 当日有権者数一覧_詳細!C16), "", 投票区Data 当日有権者数一覧_詳細!C16)</f>
        <v/>
      </c>
      <c r="D16" s="30" t="str">
        <f>IF(ISERR(投票区Data 当日有権者数一覧_詳細!D16), "", 投票区Data 当日有権者数一覧_詳細!D16)</f>
        <v/>
      </c>
      <c r="E16" s="31" t="str">
        <f>IF(ISERR(投票区Data 当日有権者数一覧_詳細!E16), "", 投票区Data 当日有権者数一覧_詳細!E16)</f>
        <v/>
      </c>
      <c r="F16" s="29" t="str">
        <f>IF(ISERR(投票区Data 当日有権者数一覧_詳細!F16), "", 投票区Data 当日有権者数一覧_詳細!F16)</f>
        <v/>
      </c>
      <c r="G16" s="30" t="str">
        <f>IF(ISERR(投票区Data 当日有権者数一覧_詳細!G16), "", 投票区Data 当日有権者数一覧_詳細!G16)</f>
        <v/>
      </c>
      <c r="H16" s="31" t="str">
        <f>IF(ISERR(投票区Data 当日有権者数一覧_詳細!H16), "", 投票区Data 当日有権者数一覧_詳細!H16)</f>
        <v/>
      </c>
      <c r="I16" s="29" t="str">
        <f>IF(ISERR(投票区Data 当日有権者数一覧_詳細!I16), "", 投票区Data 当日有権者数一覧_詳細!I16)</f>
        <v/>
      </c>
      <c r="J16" s="30" t="str">
        <f>IF(ISERR(投票区Data 当日有権者数一覧_詳細!J16), "", 投票区Data 当日有権者数一覧_詳細!J16)</f>
        <v/>
      </c>
      <c r="K16" s="31" t="str">
        <f>IF(ISERR(投票区Data 当日有権者数一覧_詳細!K16), "", 投票区Data 当日有権者数一覧_詳細!K16)</f>
        <v/>
      </c>
      <c r="L16" s="29" t="str">
        <f>IF(ISERR(投票区Data 当日有権者数一覧_詳細!L16), "", 投票区Data 当日有権者数一覧_詳細!L16)</f>
        <v/>
      </c>
      <c r="M16" s="30" t="str">
        <f>IF(ISERR(投票区Data 当日有権者数一覧_詳細!M16), "", 投票区Data 当日有権者数一覧_詳細!M16)</f>
        <v/>
      </c>
      <c r="N16" s="31" t="str">
        <f>IF(ISERR(投票区Data 当日有権者数一覧_詳細!N16), "", 投票区Data 当日有権者数一覧_詳細!N16)</f>
        <v/>
      </c>
      <c r="O16" s="29" t="str">
        <f>IF(ISERR(投票区Data 当日有権者数一覧_詳細!X16), "", 投票区Data 当日有権者数一覧_詳細!X16)</f>
        <v/>
      </c>
      <c r="P16" s="30" t="str">
        <f>IF(ISERR(投票区Data 当日有権者数一覧_詳細!Y16), "", 投票区Data 当日有権者数一覧_詳細!Y16)</f>
        <v/>
      </c>
      <c r="Q16" s="31" t="str">
        <f>IF(ISERR(投票区Data 当日有権者数一覧_詳細!Z16), "", 投票区Data 当日有権者数一覧_詳細!Z16)</f>
        <v/>
      </c>
      <c r="R16" s="29" t="str">
        <f>IF(ISERR(投票区Data 当日有権者数一覧_詳細!AG16), "", 投票区Data 当日有権者数一覧_詳細!AG16)</f>
        <v/>
      </c>
      <c r="S16" s="30" t="str">
        <f>IF(ISERR(投票区Data 当日有権者数一覧_詳細!AH16), "", 投票区Data 当日有権者数一覧_詳細!AH16)</f>
        <v/>
      </c>
      <c r="T16" s="31" t="str">
        <f>IF(ISERR(投票区Data 当日有権者数一覧_詳細!AI16), "", 投票区Data 当日有権者数一覧_詳細!AI16)</f>
        <v/>
      </c>
      <c r="U16" s="29" t="str">
        <f>IF(ISERR(投票区Data 当日有権者数一覧_詳細!AJ16), "", 投票区Data 当日有権者数一覧_詳細!AJ16)</f>
        <v/>
      </c>
      <c r="V16" s="30" t="str">
        <f>IF(ISERR(投票区Data 当日有権者数一覧_詳細!AK16), "", 投票区Data 当日有権者数一覧_詳細!AK16)</f>
        <v/>
      </c>
      <c r="W16" s="31" t="str">
        <f>IF(ISERR(投票区Data 当日有権者数一覧_詳細!AL16), "", 投票区Data 当日有権者数一覧_詳細!AL16)</f>
        <v/>
      </c>
      <c r="X16" s="29" t="str">
        <f>IF(ISERR(投票区Data 当日有権者数一覧_詳細!AM16), "", 投票区Data 当日有権者数一覧_詳細!AM16)</f>
        <v/>
      </c>
      <c r="Y16" s="30" t="str">
        <f>IF(ISERR(投票区Data 当日有権者数一覧_詳細!AN16), "", 投票区Data 当日有権者数一覧_詳細!AN16)</f>
        <v/>
      </c>
      <c r="Z16" s="31" t="str">
        <f>IF(ISERR(投票区Data 当日有権者数一覧_詳細!AO16), "", 投票区Data 当日有権者数一覧_詳細!AO16)</f>
        <v/>
      </c>
      <c r="AA16" s="29" t="str">
        <f>IF(ISERR(投票区Data 当日有権者数一覧_詳細!AP16), "", 投票区Data 当日有権者数一覧_詳細!AP16)</f>
        <v/>
      </c>
      <c r="AB16" s="30" t="str">
        <f>IF(ISERR(投票区Data 当日有権者数一覧_詳細!AQ16), "", 投票区Data 当日有権者数一覧_詳細!AQ16)</f>
        <v/>
      </c>
      <c r="AC16" s="31" t="str">
        <f>IF(ISERR(投票区Data 当日有権者数一覧_詳細!AR16), "", 投票区Data 当日有権者数一覧_詳細!AR16)</f>
        <v/>
      </c>
      <c r="AD16" s="29" t="str">
        <f>IF(ISERR(投票区Data 当日有権者数一覧_詳細!AS16), "", 投票区Data 当日有権者数一覧_詳細!AS16)</f>
        <v/>
      </c>
      <c r="AE16" s="30" t="str">
        <f>IF(ISERR(投票区Data 当日有権者数一覧_詳細!AT16), "", 投票区Data 当日有権者数一覧_詳細!AT16)</f>
        <v/>
      </c>
      <c r="AF16" s="31" t="str">
        <f>IF(ISERR(投票区Data 当日有権者数一覧_詳細!AU16), "", 投票区Data 当日有権者数一覧_詳細!AU16)</f>
        <v/>
      </c>
    </row>
    <row r="17" spans="1:32" ht="18" customHeight="1" x14ac:dyDescent="0.15">
      <c r="A17" s="27" t="str">
        <f>IF(ISERR(投票区Data 当日有権者数一覧_詳細!A17), "", 投票区Data 当日有権者数一覧_詳細!A17)</f>
        <v/>
      </c>
      <c r="B17" s="28" t="str">
        <f>IF(ISERR(投票区Data 当日有権者数一覧_詳細!B17), "", 投票区Data 当日有権者数一覧_詳細!B17)</f>
        <v/>
      </c>
      <c r="C17" s="29" t="str">
        <f>IF(ISERR(投票区Data 当日有権者数一覧_詳細!C17), "", 投票区Data 当日有権者数一覧_詳細!C17)</f>
        <v/>
      </c>
      <c r="D17" s="30" t="str">
        <f>IF(ISERR(投票区Data 当日有権者数一覧_詳細!D17), "", 投票区Data 当日有権者数一覧_詳細!D17)</f>
        <v/>
      </c>
      <c r="E17" s="31" t="str">
        <f>IF(ISERR(投票区Data 当日有権者数一覧_詳細!E17), "", 投票区Data 当日有権者数一覧_詳細!E17)</f>
        <v/>
      </c>
      <c r="F17" s="29" t="str">
        <f>IF(ISERR(投票区Data 当日有権者数一覧_詳細!F17), "", 投票区Data 当日有権者数一覧_詳細!F17)</f>
        <v/>
      </c>
      <c r="G17" s="30" t="str">
        <f>IF(ISERR(投票区Data 当日有権者数一覧_詳細!G17), "", 投票区Data 当日有権者数一覧_詳細!G17)</f>
        <v/>
      </c>
      <c r="H17" s="31" t="str">
        <f>IF(ISERR(投票区Data 当日有権者数一覧_詳細!H17), "", 投票区Data 当日有権者数一覧_詳細!H17)</f>
        <v/>
      </c>
      <c r="I17" s="29" t="str">
        <f>IF(ISERR(投票区Data 当日有権者数一覧_詳細!I17), "", 投票区Data 当日有権者数一覧_詳細!I17)</f>
        <v/>
      </c>
      <c r="J17" s="30" t="str">
        <f>IF(ISERR(投票区Data 当日有権者数一覧_詳細!J17), "", 投票区Data 当日有権者数一覧_詳細!J17)</f>
        <v/>
      </c>
      <c r="K17" s="31" t="str">
        <f>IF(ISERR(投票区Data 当日有権者数一覧_詳細!K17), "", 投票区Data 当日有権者数一覧_詳細!K17)</f>
        <v/>
      </c>
      <c r="L17" s="29" t="str">
        <f>IF(ISERR(投票区Data 当日有権者数一覧_詳細!L17), "", 投票区Data 当日有権者数一覧_詳細!L17)</f>
        <v/>
      </c>
      <c r="M17" s="30" t="str">
        <f>IF(ISERR(投票区Data 当日有権者数一覧_詳細!M17), "", 投票区Data 当日有権者数一覧_詳細!M17)</f>
        <v/>
      </c>
      <c r="N17" s="31" t="str">
        <f>IF(ISERR(投票区Data 当日有権者数一覧_詳細!N17), "", 投票区Data 当日有権者数一覧_詳細!N17)</f>
        <v/>
      </c>
      <c r="O17" s="29" t="str">
        <f>IF(ISERR(投票区Data 当日有権者数一覧_詳細!X17), "", 投票区Data 当日有権者数一覧_詳細!X17)</f>
        <v/>
      </c>
      <c r="P17" s="30" t="str">
        <f>IF(ISERR(投票区Data 当日有権者数一覧_詳細!Y17), "", 投票区Data 当日有権者数一覧_詳細!Y17)</f>
        <v/>
      </c>
      <c r="Q17" s="31" t="str">
        <f>IF(ISERR(投票区Data 当日有権者数一覧_詳細!Z17), "", 投票区Data 当日有権者数一覧_詳細!Z17)</f>
        <v/>
      </c>
      <c r="R17" s="29" t="str">
        <f>IF(ISERR(投票区Data 当日有権者数一覧_詳細!AG17), "", 投票区Data 当日有権者数一覧_詳細!AG17)</f>
        <v/>
      </c>
      <c r="S17" s="30" t="str">
        <f>IF(ISERR(投票区Data 当日有権者数一覧_詳細!AH17), "", 投票区Data 当日有権者数一覧_詳細!AH17)</f>
        <v/>
      </c>
      <c r="T17" s="31" t="str">
        <f>IF(ISERR(投票区Data 当日有権者数一覧_詳細!AI17), "", 投票区Data 当日有権者数一覧_詳細!AI17)</f>
        <v/>
      </c>
      <c r="U17" s="29" t="str">
        <f>IF(ISERR(投票区Data 当日有権者数一覧_詳細!AJ17), "", 投票区Data 当日有権者数一覧_詳細!AJ17)</f>
        <v/>
      </c>
      <c r="V17" s="30" t="str">
        <f>IF(ISERR(投票区Data 当日有権者数一覧_詳細!AK17), "", 投票区Data 当日有権者数一覧_詳細!AK17)</f>
        <v/>
      </c>
      <c r="W17" s="31" t="str">
        <f>IF(ISERR(投票区Data 当日有権者数一覧_詳細!AL17), "", 投票区Data 当日有権者数一覧_詳細!AL17)</f>
        <v/>
      </c>
      <c r="X17" s="29" t="str">
        <f>IF(ISERR(投票区Data 当日有権者数一覧_詳細!AM17), "", 投票区Data 当日有権者数一覧_詳細!AM17)</f>
        <v/>
      </c>
      <c r="Y17" s="30" t="str">
        <f>IF(ISERR(投票区Data 当日有権者数一覧_詳細!AN17), "", 投票区Data 当日有権者数一覧_詳細!AN17)</f>
        <v/>
      </c>
      <c r="Z17" s="31" t="str">
        <f>IF(ISERR(投票区Data 当日有権者数一覧_詳細!AO17), "", 投票区Data 当日有権者数一覧_詳細!AO17)</f>
        <v/>
      </c>
      <c r="AA17" s="29" t="str">
        <f>IF(ISERR(投票区Data 当日有権者数一覧_詳細!AP17), "", 投票区Data 当日有権者数一覧_詳細!AP17)</f>
        <v/>
      </c>
      <c r="AB17" s="30" t="str">
        <f>IF(ISERR(投票区Data 当日有権者数一覧_詳細!AQ17), "", 投票区Data 当日有権者数一覧_詳細!AQ17)</f>
        <v/>
      </c>
      <c r="AC17" s="31" t="str">
        <f>IF(ISERR(投票区Data 当日有権者数一覧_詳細!AR17), "", 投票区Data 当日有権者数一覧_詳細!AR17)</f>
        <v/>
      </c>
      <c r="AD17" s="29" t="str">
        <f>IF(ISERR(投票区Data 当日有権者数一覧_詳細!AS17), "", 投票区Data 当日有権者数一覧_詳細!AS17)</f>
        <v/>
      </c>
      <c r="AE17" s="30" t="str">
        <f>IF(ISERR(投票区Data 当日有権者数一覧_詳細!AT17), "", 投票区Data 当日有権者数一覧_詳細!AT17)</f>
        <v/>
      </c>
      <c r="AF17" s="31" t="str">
        <f>IF(ISERR(投票区Data 当日有権者数一覧_詳細!AU17), "", 投票区Data 当日有権者数一覧_詳細!AU17)</f>
        <v/>
      </c>
    </row>
    <row r="18" spans="1:32" ht="18" customHeight="1" x14ac:dyDescent="0.15">
      <c r="A18" s="27" t="str">
        <f>IF(ISERR(投票区Data 当日有権者数一覧_詳細!A18), "", 投票区Data 当日有権者数一覧_詳細!A18)</f>
        <v/>
      </c>
      <c r="B18" s="28" t="str">
        <f>IF(ISERR(投票区Data 当日有権者数一覧_詳細!B18), "", 投票区Data 当日有権者数一覧_詳細!B18)</f>
        <v/>
      </c>
      <c r="C18" s="29" t="str">
        <f>IF(ISERR(投票区Data 当日有権者数一覧_詳細!C18), "", 投票区Data 当日有権者数一覧_詳細!C18)</f>
        <v/>
      </c>
      <c r="D18" s="30" t="str">
        <f>IF(ISERR(投票区Data 当日有権者数一覧_詳細!D18), "", 投票区Data 当日有権者数一覧_詳細!D18)</f>
        <v/>
      </c>
      <c r="E18" s="31" t="str">
        <f>IF(ISERR(投票区Data 当日有権者数一覧_詳細!E18), "", 投票区Data 当日有権者数一覧_詳細!E18)</f>
        <v/>
      </c>
      <c r="F18" s="29" t="str">
        <f>IF(ISERR(投票区Data 当日有権者数一覧_詳細!F18), "", 投票区Data 当日有権者数一覧_詳細!F18)</f>
        <v/>
      </c>
      <c r="G18" s="30" t="str">
        <f>IF(ISERR(投票区Data 当日有権者数一覧_詳細!G18), "", 投票区Data 当日有権者数一覧_詳細!G18)</f>
        <v/>
      </c>
      <c r="H18" s="31" t="str">
        <f>IF(ISERR(投票区Data 当日有権者数一覧_詳細!H18), "", 投票区Data 当日有権者数一覧_詳細!H18)</f>
        <v/>
      </c>
      <c r="I18" s="29" t="str">
        <f>IF(ISERR(投票区Data 当日有権者数一覧_詳細!I18), "", 投票区Data 当日有権者数一覧_詳細!I18)</f>
        <v/>
      </c>
      <c r="J18" s="30" t="str">
        <f>IF(ISERR(投票区Data 当日有権者数一覧_詳細!J18), "", 投票区Data 当日有権者数一覧_詳細!J18)</f>
        <v/>
      </c>
      <c r="K18" s="31" t="str">
        <f>IF(ISERR(投票区Data 当日有権者数一覧_詳細!K18), "", 投票区Data 当日有権者数一覧_詳細!K18)</f>
        <v/>
      </c>
      <c r="L18" s="29" t="str">
        <f>IF(ISERR(投票区Data 当日有権者数一覧_詳細!L18), "", 投票区Data 当日有権者数一覧_詳細!L18)</f>
        <v/>
      </c>
      <c r="M18" s="30" t="str">
        <f>IF(ISERR(投票区Data 当日有権者数一覧_詳細!M18), "", 投票区Data 当日有権者数一覧_詳細!M18)</f>
        <v/>
      </c>
      <c r="N18" s="31" t="str">
        <f>IF(ISERR(投票区Data 当日有権者数一覧_詳細!N18), "", 投票区Data 当日有権者数一覧_詳細!N18)</f>
        <v/>
      </c>
      <c r="O18" s="29" t="str">
        <f>IF(ISERR(投票区Data 当日有権者数一覧_詳細!X18), "", 投票区Data 当日有権者数一覧_詳細!X18)</f>
        <v/>
      </c>
      <c r="P18" s="30" t="str">
        <f>IF(ISERR(投票区Data 当日有権者数一覧_詳細!Y18), "", 投票区Data 当日有権者数一覧_詳細!Y18)</f>
        <v/>
      </c>
      <c r="Q18" s="31" t="str">
        <f>IF(ISERR(投票区Data 当日有権者数一覧_詳細!Z18), "", 投票区Data 当日有権者数一覧_詳細!Z18)</f>
        <v/>
      </c>
      <c r="R18" s="29" t="str">
        <f>IF(ISERR(投票区Data 当日有権者数一覧_詳細!AG18), "", 投票区Data 当日有権者数一覧_詳細!AG18)</f>
        <v/>
      </c>
      <c r="S18" s="30" t="str">
        <f>IF(ISERR(投票区Data 当日有権者数一覧_詳細!AH18), "", 投票区Data 当日有権者数一覧_詳細!AH18)</f>
        <v/>
      </c>
      <c r="T18" s="31" t="str">
        <f>IF(ISERR(投票区Data 当日有権者数一覧_詳細!AI18), "", 投票区Data 当日有権者数一覧_詳細!AI18)</f>
        <v/>
      </c>
      <c r="U18" s="29" t="str">
        <f>IF(ISERR(投票区Data 当日有権者数一覧_詳細!AJ18), "", 投票区Data 当日有権者数一覧_詳細!AJ18)</f>
        <v/>
      </c>
      <c r="V18" s="30" t="str">
        <f>IF(ISERR(投票区Data 当日有権者数一覧_詳細!AK18), "", 投票区Data 当日有権者数一覧_詳細!AK18)</f>
        <v/>
      </c>
      <c r="W18" s="31" t="str">
        <f>IF(ISERR(投票区Data 当日有権者数一覧_詳細!AL18), "", 投票区Data 当日有権者数一覧_詳細!AL18)</f>
        <v/>
      </c>
      <c r="X18" s="29" t="str">
        <f>IF(ISERR(投票区Data 当日有権者数一覧_詳細!AM18), "", 投票区Data 当日有権者数一覧_詳細!AM18)</f>
        <v/>
      </c>
      <c r="Y18" s="30" t="str">
        <f>IF(ISERR(投票区Data 当日有権者数一覧_詳細!AN18), "", 投票区Data 当日有権者数一覧_詳細!AN18)</f>
        <v/>
      </c>
      <c r="Z18" s="31" t="str">
        <f>IF(ISERR(投票区Data 当日有権者数一覧_詳細!AO18), "", 投票区Data 当日有権者数一覧_詳細!AO18)</f>
        <v/>
      </c>
      <c r="AA18" s="29" t="str">
        <f>IF(ISERR(投票区Data 当日有権者数一覧_詳細!AP18), "", 投票区Data 当日有権者数一覧_詳細!AP18)</f>
        <v/>
      </c>
      <c r="AB18" s="30" t="str">
        <f>IF(ISERR(投票区Data 当日有権者数一覧_詳細!AQ18), "", 投票区Data 当日有権者数一覧_詳細!AQ18)</f>
        <v/>
      </c>
      <c r="AC18" s="31" t="str">
        <f>IF(ISERR(投票区Data 当日有権者数一覧_詳細!AR18), "", 投票区Data 当日有権者数一覧_詳細!AR18)</f>
        <v/>
      </c>
      <c r="AD18" s="29" t="str">
        <f>IF(ISERR(投票区Data 当日有権者数一覧_詳細!AS18), "", 投票区Data 当日有権者数一覧_詳細!AS18)</f>
        <v/>
      </c>
      <c r="AE18" s="30" t="str">
        <f>IF(ISERR(投票区Data 当日有権者数一覧_詳細!AT18), "", 投票区Data 当日有権者数一覧_詳細!AT18)</f>
        <v/>
      </c>
      <c r="AF18" s="31" t="str">
        <f>IF(ISERR(投票区Data 当日有権者数一覧_詳細!AU18), "", 投票区Data 当日有権者数一覧_詳細!AU18)</f>
        <v/>
      </c>
    </row>
    <row r="19" spans="1:32" ht="18" customHeight="1" x14ac:dyDescent="0.15">
      <c r="A19" s="27" t="str">
        <f>IF(ISERR(投票区Data 当日有権者数一覧_詳細!A19), "", 投票区Data 当日有権者数一覧_詳細!A19)</f>
        <v/>
      </c>
      <c r="B19" s="28" t="str">
        <f>IF(ISERR(投票区Data 当日有権者数一覧_詳細!B19), "", 投票区Data 当日有権者数一覧_詳細!B19)</f>
        <v/>
      </c>
      <c r="C19" s="29" t="str">
        <f>IF(ISERR(投票区Data 当日有権者数一覧_詳細!C19), "", 投票区Data 当日有権者数一覧_詳細!C19)</f>
        <v/>
      </c>
      <c r="D19" s="30" t="str">
        <f>IF(ISERR(投票区Data 当日有権者数一覧_詳細!D19), "", 投票区Data 当日有権者数一覧_詳細!D19)</f>
        <v/>
      </c>
      <c r="E19" s="31" t="str">
        <f>IF(ISERR(投票区Data 当日有権者数一覧_詳細!E19), "", 投票区Data 当日有権者数一覧_詳細!E19)</f>
        <v/>
      </c>
      <c r="F19" s="29" t="str">
        <f>IF(ISERR(投票区Data 当日有権者数一覧_詳細!F19), "", 投票区Data 当日有権者数一覧_詳細!F19)</f>
        <v/>
      </c>
      <c r="G19" s="30" t="str">
        <f>IF(ISERR(投票区Data 当日有権者数一覧_詳細!G19), "", 投票区Data 当日有権者数一覧_詳細!G19)</f>
        <v/>
      </c>
      <c r="H19" s="31" t="str">
        <f>IF(ISERR(投票区Data 当日有権者数一覧_詳細!H19), "", 投票区Data 当日有権者数一覧_詳細!H19)</f>
        <v/>
      </c>
      <c r="I19" s="29" t="str">
        <f>IF(ISERR(投票区Data 当日有権者数一覧_詳細!I19), "", 投票区Data 当日有権者数一覧_詳細!I19)</f>
        <v/>
      </c>
      <c r="J19" s="30" t="str">
        <f>IF(ISERR(投票区Data 当日有権者数一覧_詳細!J19), "", 投票区Data 当日有権者数一覧_詳細!J19)</f>
        <v/>
      </c>
      <c r="K19" s="31" t="str">
        <f>IF(ISERR(投票区Data 当日有権者数一覧_詳細!K19), "", 投票区Data 当日有権者数一覧_詳細!K19)</f>
        <v/>
      </c>
      <c r="L19" s="29" t="str">
        <f>IF(ISERR(投票区Data 当日有権者数一覧_詳細!L19), "", 投票区Data 当日有権者数一覧_詳細!L19)</f>
        <v/>
      </c>
      <c r="M19" s="30" t="str">
        <f>IF(ISERR(投票区Data 当日有権者数一覧_詳細!M19), "", 投票区Data 当日有権者数一覧_詳細!M19)</f>
        <v/>
      </c>
      <c r="N19" s="31" t="str">
        <f>IF(ISERR(投票区Data 当日有権者数一覧_詳細!N19), "", 投票区Data 当日有権者数一覧_詳細!N19)</f>
        <v/>
      </c>
      <c r="O19" s="29" t="str">
        <f>IF(ISERR(投票区Data 当日有権者数一覧_詳細!X19), "", 投票区Data 当日有権者数一覧_詳細!X19)</f>
        <v/>
      </c>
      <c r="P19" s="30" t="str">
        <f>IF(ISERR(投票区Data 当日有権者数一覧_詳細!Y19), "", 投票区Data 当日有権者数一覧_詳細!Y19)</f>
        <v/>
      </c>
      <c r="Q19" s="31" t="str">
        <f>IF(ISERR(投票区Data 当日有権者数一覧_詳細!Z19), "", 投票区Data 当日有権者数一覧_詳細!Z19)</f>
        <v/>
      </c>
      <c r="R19" s="29" t="str">
        <f>IF(ISERR(投票区Data 当日有権者数一覧_詳細!AG19), "", 投票区Data 当日有権者数一覧_詳細!AG19)</f>
        <v/>
      </c>
      <c r="S19" s="30" t="str">
        <f>IF(ISERR(投票区Data 当日有権者数一覧_詳細!AH19), "", 投票区Data 当日有権者数一覧_詳細!AH19)</f>
        <v/>
      </c>
      <c r="T19" s="31" t="str">
        <f>IF(ISERR(投票区Data 当日有権者数一覧_詳細!AI19), "", 投票区Data 当日有権者数一覧_詳細!AI19)</f>
        <v/>
      </c>
      <c r="U19" s="29" t="str">
        <f>IF(ISERR(投票区Data 当日有権者数一覧_詳細!AJ19), "", 投票区Data 当日有権者数一覧_詳細!AJ19)</f>
        <v/>
      </c>
      <c r="V19" s="30" t="str">
        <f>IF(ISERR(投票区Data 当日有権者数一覧_詳細!AK19), "", 投票区Data 当日有権者数一覧_詳細!AK19)</f>
        <v/>
      </c>
      <c r="W19" s="31" t="str">
        <f>IF(ISERR(投票区Data 当日有権者数一覧_詳細!AL19), "", 投票区Data 当日有権者数一覧_詳細!AL19)</f>
        <v/>
      </c>
      <c r="X19" s="29" t="str">
        <f>IF(ISERR(投票区Data 当日有権者数一覧_詳細!AM19), "", 投票区Data 当日有権者数一覧_詳細!AM19)</f>
        <v/>
      </c>
      <c r="Y19" s="30" t="str">
        <f>IF(ISERR(投票区Data 当日有権者数一覧_詳細!AN19), "", 投票区Data 当日有権者数一覧_詳細!AN19)</f>
        <v/>
      </c>
      <c r="Z19" s="31" t="str">
        <f>IF(ISERR(投票区Data 当日有権者数一覧_詳細!AO19), "", 投票区Data 当日有権者数一覧_詳細!AO19)</f>
        <v/>
      </c>
      <c r="AA19" s="29" t="str">
        <f>IF(ISERR(投票区Data 当日有権者数一覧_詳細!AP19), "", 投票区Data 当日有権者数一覧_詳細!AP19)</f>
        <v/>
      </c>
      <c r="AB19" s="30" t="str">
        <f>IF(ISERR(投票区Data 当日有権者数一覧_詳細!AQ19), "", 投票区Data 当日有権者数一覧_詳細!AQ19)</f>
        <v/>
      </c>
      <c r="AC19" s="31" t="str">
        <f>IF(ISERR(投票区Data 当日有権者数一覧_詳細!AR19), "", 投票区Data 当日有権者数一覧_詳細!AR19)</f>
        <v/>
      </c>
      <c r="AD19" s="29" t="str">
        <f>IF(ISERR(投票区Data 当日有権者数一覧_詳細!AS19), "", 投票区Data 当日有権者数一覧_詳細!AS19)</f>
        <v/>
      </c>
      <c r="AE19" s="30" t="str">
        <f>IF(ISERR(投票区Data 当日有権者数一覧_詳細!AT19), "", 投票区Data 当日有権者数一覧_詳細!AT19)</f>
        <v/>
      </c>
      <c r="AF19" s="31" t="str">
        <f>IF(ISERR(投票区Data 当日有権者数一覧_詳細!AU19), "", 投票区Data 当日有権者数一覧_詳細!AU19)</f>
        <v/>
      </c>
    </row>
    <row r="20" spans="1:32" ht="18" customHeight="1" x14ac:dyDescent="0.15">
      <c r="A20" s="27" t="str">
        <f>IF(ISERR(投票区Data 当日有権者数一覧_詳細!A20), "", 投票区Data 当日有権者数一覧_詳細!A20)</f>
        <v/>
      </c>
      <c r="B20" s="28" t="str">
        <f>IF(ISERR(投票区Data 当日有権者数一覧_詳細!B20), "", 投票区Data 当日有権者数一覧_詳細!B20)</f>
        <v/>
      </c>
      <c r="C20" s="29" t="str">
        <f>IF(ISERR(投票区Data 当日有権者数一覧_詳細!C20), "", 投票区Data 当日有権者数一覧_詳細!C20)</f>
        <v/>
      </c>
      <c r="D20" s="30" t="str">
        <f>IF(ISERR(投票区Data 当日有権者数一覧_詳細!D20), "", 投票区Data 当日有権者数一覧_詳細!D20)</f>
        <v/>
      </c>
      <c r="E20" s="31" t="str">
        <f>IF(ISERR(投票区Data 当日有権者数一覧_詳細!E20), "", 投票区Data 当日有権者数一覧_詳細!E20)</f>
        <v/>
      </c>
      <c r="F20" s="29" t="str">
        <f>IF(ISERR(投票区Data 当日有権者数一覧_詳細!F20), "", 投票区Data 当日有権者数一覧_詳細!F20)</f>
        <v/>
      </c>
      <c r="G20" s="30" t="str">
        <f>IF(ISERR(投票区Data 当日有権者数一覧_詳細!G20), "", 投票区Data 当日有権者数一覧_詳細!G20)</f>
        <v/>
      </c>
      <c r="H20" s="31" t="str">
        <f>IF(ISERR(投票区Data 当日有権者数一覧_詳細!H20), "", 投票区Data 当日有権者数一覧_詳細!H20)</f>
        <v/>
      </c>
      <c r="I20" s="29" t="str">
        <f>IF(ISERR(投票区Data 当日有権者数一覧_詳細!I20), "", 投票区Data 当日有権者数一覧_詳細!I20)</f>
        <v/>
      </c>
      <c r="J20" s="30" t="str">
        <f>IF(ISERR(投票区Data 当日有権者数一覧_詳細!J20), "", 投票区Data 当日有権者数一覧_詳細!J20)</f>
        <v/>
      </c>
      <c r="K20" s="31" t="str">
        <f>IF(ISERR(投票区Data 当日有権者数一覧_詳細!K20), "", 投票区Data 当日有権者数一覧_詳細!K20)</f>
        <v/>
      </c>
      <c r="L20" s="29" t="str">
        <f>IF(ISERR(投票区Data 当日有権者数一覧_詳細!L20), "", 投票区Data 当日有権者数一覧_詳細!L20)</f>
        <v/>
      </c>
      <c r="M20" s="30" t="str">
        <f>IF(ISERR(投票区Data 当日有権者数一覧_詳細!M20), "", 投票区Data 当日有権者数一覧_詳細!M20)</f>
        <v/>
      </c>
      <c r="N20" s="31" t="str">
        <f>IF(ISERR(投票区Data 当日有権者数一覧_詳細!N20), "", 投票区Data 当日有権者数一覧_詳細!N20)</f>
        <v/>
      </c>
      <c r="O20" s="29" t="str">
        <f>IF(ISERR(投票区Data 当日有権者数一覧_詳細!X20), "", 投票区Data 当日有権者数一覧_詳細!X20)</f>
        <v/>
      </c>
      <c r="P20" s="30" t="str">
        <f>IF(ISERR(投票区Data 当日有権者数一覧_詳細!Y20), "", 投票区Data 当日有権者数一覧_詳細!Y20)</f>
        <v/>
      </c>
      <c r="Q20" s="31" t="str">
        <f>IF(ISERR(投票区Data 当日有権者数一覧_詳細!Z20), "", 投票区Data 当日有権者数一覧_詳細!Z20)</f>
        <v/>
      </c>
      <c r="R20" s="29" t="str">
        <f>IF(ISERR(投票区Data 当日有権者数一覧_詳細!AG20), "", 投票区Data 当日有権者数一覧_詳細!AG20)</f>
        <v/>
      </c>
      <c r="S20" s="30" t="str">
        <f>IF(ISERR(投票区Data 当日有権者数一覧_詳細!AH20), "", 投票区Data 当日有権者数一覧_詳細!AH20)</f>
        <v/>
      </c>
      <c r="T20" s="31" t="str">
        <f>IF(ISERR(投票区Data 当日有権者数一覧_詳細!AI20), "", 投票区Data 当日有権者数一覧_詳細!AI20)</f>
        <v/>
      </c>
      <c r="U20" s="29" t="str">
        <f>IF(ISERR(投票区Data 当日有権者数一覧_詳細!AJ20), "", 投票区Data 当日有権者数一覧_詳細!AJ20)</f>
        <v/>
      </c>
      <c r="V20" s="30" t="str">
        <f>IF(ISERR(投票区Data 当日有権者数一覧_詳細!AK20), "", 投票区Data 当日有権者数一覧_詳細!AK20)</f>
        <v/>
      </c>
      <c r="W20" s="31" t="str">
        <f>IF(ISERR(投票区Data 当日有権者数一覧_詳細!AL20), "", 投票区Data 当日有権者数一覧_詳細!AL20)</f>
        <v/>
      </c>
      <c r="X20" s="29" t="str">
        <f>IF(ISERR(投票区Data 当日有権者数一覧_詳細!AM20), "", 投票区Data 当日有権者数一覧_詳細!AM20)</f>
        <v/>
      </c>
      <c r="Y20" s="30" t="str">
        <f>IF(ISERR(投票区Data 当日有権者数一覧_詳細!AN20), "", 投票区Data 当日有権者数一覧_詳細!AN20)</f>
        <v/>
      </c>
      <c r="Z20" s="31" t="str">
        <f>IF(ISERR(投票区Data 当日有権者数一覧_詳細!AO20), "", 投票区Data 当日有権者数一覧_詳細!AO20)</f>
        <v/>
      </c>
      <c r="AA20" s="29" t="str">
        <f>IF(ISERR(投票区Data 当日有権者数一覧_詳細!AP20), "", 投票区Data 当日有権者数一覧_詳細!AP20)</f>
        <v/>
      </c>
      <c r="AB20" s="30" t="str">
        <f>IF(ISERR(投票区Data 当日有権者数一覧_詳細!AQ20), "", 投票区Data 当日有権者数一覧_詳細!AQ20)</f>
        <v/>
      </c>
      <c r="AC20" s="31" t="str">
        <f>IF(ISERR(投票区Data 当日有権者数一覧_詳細!AR20), "", 投票区Data 当日有権者数一覧_詳細!AR20)</f>
        <v/>
      </c>
      <c r="AD20" s="29" t="str">
        <f>IF(ISERR(投票区Data 当日有権者数一覧_詳細!AS20), "", 投票区Data 当日有権者数一覧_詳細!AS20)</f>
        <v/>
      </c>
      <c r="AE20" s="30" t="str">
        <f>IF(ISERR(投票区Data 当日有権者数一覧_詳細!AT20), "", 投票区Data 当日有権者数一覧_詳細!AT20)</f>
        <v/>
      </c>
      <c r="AF20" s="31" t="str">
        <f>IF(ISERR(投票区Data 当日有権者数一覧_詳細!AU20), "", 投票区Data 当日有権者数一覧_詳細!AU20)</f>
        <v/>
      </c>
    </row>
    <row r="21" spans="1:32" ht="18" customHeight="1" x14ac:dyDescent="0.15">
      <c r="A21" s="27" t="str">
        <f>IF(ISERR(投票区Data 当日有権者数一覧_詳細!A21), "", 投票区Data 当日有権者数一覧_詳細!A21)</f>
        <v/>
      </c>
      <c r="B21" s="28" t="str">
        <f>IF(ISERR(投票区Data 当日有権者数一覧_詳細!B21), "", 投票区Data 当日有権者数一覧_詳細!B21)</f>
        <v/>
      </c>
      <c r="C21" s="29" t="str">
        <f>IF(ISERR(投票区Data 当日有権者数一覧_詳細!C21), "", 投票区Data 当日有権者数一覧_詳細!C21)</f>
        <v/>
      </c>
      <c r="D21" s="30" t="str">
        <f>IF(ISERR(投票区Data 当日有権者数一覧_詳細!D21), "", 投票区Data 当日有権者数一覧_詳細!D21)</f>
        <v/>
      </c>
      <c r="E21" s="31" t="str">
        <f>IF(ISERR(投票区Data 当日有権者数一覧_詳細!E21), "", 投票区Data 当日有権者数一覧_詳細!E21)</f>
        <v/>
      </c>
      <c r="F21" s="29" t="str">
        <f>IF(ISERR(投票区Data 当日有権者数一覧_詳細!F21), "", 投票区Data 当日有権者数一覧_詳細!F21)</f>
        <v/>
      </c>
      <c r="G21" s="30" t="str">
        <f>IF(ISERR(投票区Data 当日有権者数一覧_詳細!G21), "", 投票区Data 当日有権者数一覧_詳細!G21)</f>
        <v/>
      </c>
      <c r="H21" s="31" t="str">
        <f>IF(ISERR(投票区Data 当日有権者数一覧_詳細!H21), "", 投票区Data 当日有権者数一覧_詳細!H21)</f>
        <v/>
      </c>
      <c r="I21" s="29" t="str">
        <f>IF(ISERR(投票区Data 当日有権者数一覧_詳細!I21), "", 投票区Data 当日有権者数一覧_詳細!I21)</f>
        <v/>
      </c>
      <c r="J21" s="30" t="str">
        <f>IF(ISERR(投票区Data 当日有権者数一覧_詳細!J21), "", 投票区Data 当日有権者数一覧_詳細!J21)</f>
        <v/>
      </c>
      <c r="K21" s="31" t="str">
        <f>IF(ISERR(投票区Data 当日有権者数一覧_詳細!K21), "", 投票区Data 当日有権者数一覧_詳細!K21)</f>
        <v/>
      </c>
      <c r="L21" s="29" t="str">
        <f>IF(ISERR(投票区Data 当日有権者数一覧_詳細!L21), "", 投票区Data 当日有権者数一覧_詳細!L21)</f>
        <v/>
      </c>
      <c r="M21" s="30" t="str">
        <f>IF(ISERR(投票区Data 当日有権者数一覧_詳細!M21), "", 投票区Data 当日有権者数一覧_詳細!M21)</f>
        <v/>
      </c>
      <c r="N21" s="31" t="str">
        <f>IF(ISERR(投票区Data 当日有権者数一覧_詳細!N21), "", 投票区Data 当日有権者数一覧_詳細!N21)</f>
        <v/>
      </c>
      <c r="O21" s="29" t="str">
        <f>IF(ISERR(投票区Data 当日有権者数一覧_詳細!X21), "", 投票区Data 当日有権者数一覧_詳細!X21)</f>
        <v/>
      </c>
      <c r="P21" s="30" t="str">
        <f>IF(ISERR(投票区Data 当日有権者数一覧_詳細!Y21), "", 投票区Data 当日有権者数一覧_詳細!Y21)</f>
        <v/>
      </c>
      <c r="Q21" s="31" t="str">
        <f>IF(ISERR(投票区Data 当日有権者数一覧_詳細!Z21), "", 投票区Data 当日有権者数一覧_詳細!Z21)</f>
        <v/>
      </c>
      <c r="R21" s="29" t="str">
        <f>IF(ISERR(投票区Data 当日有権者数一覧_詳細!AG21), "", 投票区Data 当日有権者数一覧_詳細!AG21)</f>
        <v/>
      </c>
      <c r="S21" s="30" t="str">
        <f>IF(ISERR(投票区Data 当日有権者数一覧_詳細!AH21), "", 投票区Data 当日有権者数一覧_詳細!AH21)</f>
        <v/>
      </c>
      <c r="T21" s="31" t="str">
        <f>IF(ISERR(投票区Data 当日有権者数一覧_詳細!AI21), "", 投票区Data 当日有権者数一覧_詳細!AI21)</f>
        <v/>
      </c>
      <c r="U21" s="29" t="str">
        <f>IF(ISERR(投票区Data 当日有権者数一覧_詳細!AJ21), "", 投票区Data 当日有権者数一覧_詳細!AJ21)</f>
        <v/>
      </c>
      <c r="V21" s="30" t="str">
        <f>IF(ISERR(投票区Data 当日有権者数一覧_詳細!AK21), "", 投票区Data 当日有権者数一覧_詳細!AK21)</f>
        <v/>
      </c>
      <c r="W21" s="31" t="str">
        <f>IF(ISERR(投票区Data 当日有権者数一覧_詳細!AL21), "", 投票区Data 当日有権者数一覧_詳細!AL21)</f>
        <v/>
      </c>
      <c r="X21" s="29" t="str">
        <f>IF(ISERR(投票区Data 当日有権者数一覧_詳細!AM21), "", 投票区Data 当日有権者数一覧_詳細!AM21)</f>
        <v/>
      </c>
      <c r="Y21" s="30" t="str">
        <f>IF(ISERR(投票区Data 当日有権者数一覧_詳細!AN21), "", 投票区Data 当日有権者数一覧_詳細!AN21)</f>
        <v/>
      </c>
      <c r="Z21" s="31" t="str">
        <f>IF(ISERR(投票区Data 当日有権者数一覧_詳細!AO21), "", 投票区Data 当日有権者数一覧_詳細!AO21)</f>
        <v/>
      </c>
      <c r="AA21" s="29" t="str">
        <f>IF(ISERR(投票区Data 当日有権者数一覧_詳細!AP21), "", 投票区Data 当日有権者数一覧_詳細!AP21)</f>
        <v/>
      </c>
      <c r="AB21" s="30" t="str">
        <f>IF(ISERR(投票区Data 当日有権者数一覧_詳細!AQ21), "", 投票区Data 当日有権者数一覧_詳細!AQ21)</f>
        <v/>
      </c>
      <c r="AC21" s="31" t="str">
        <f>IF(ISERR(投票区Data 当日有権者数一覧_詳細!AR21), "", 投票区Data 当日有権者数一覧_詳細!AR21)</f>
        <v/>
      </c>
      <c r="AD21" s="29" t="str">
        <f>IF(ISERR(投票区Data 当日有権者数一覧_詳細!AS21), "", 投票区Data 当日有権者数一覧_詳細!AS21)</f>
        <v/>
      </c>
      <c r="AE21" s="30" t="str">
        <f>IF(ISERR(投票区Data 当日有権者数一覧_詳細!AT21), "", 投票区Data 当日有権者数一覧_詳細!AT21)</f>
        <v/>
      </c>
      <c r="AF21" s="31" t="str">
        <f>IF(ISERR(投票区Data 当日有権者数一覧_詳細!AU21), "", 投票区Data 当日有権者数一覧_詳細!AU21)</f>
        <v/>
      </c>
    </row>
    <row r="22" spans="1:32" ht="18" customHeight="1" x14ac:dyDescent="0.15">
      <c r="A22" s="27" t="str">
        <f>IF(ISERR(投票区Data 当日有権者数一覧_詳細!A22), "", 投票区Data 当日有権者数一覧_詳細!A22)</f>
        <v/>
      </c>
      <c r="B22" s="28" t="str">
        <f>IF(ISERR(投票区Data 当日有権者数一覧_詳細!B22), "", 投票区Data 当日有権者数一覧_詳細!B22)</f>
        <v/>
      </c>
      <c r="C22" s="29" t="str">
        <f>IF(ISERR(投票区Data 当日有権者数一覧_詳細!C22), "", 投票区Data 当日有権者数一覧_詳細!C22)</f>
        <v/>
      </c>
      <c r="D22" s="30" t="str">
        <f>IF(ISERR(投票区Data 当日有権者数一覧_詳細!D22), "", 投票区Data 当日有権者数一覧_詳細!D22)</f>
        <v/>
      </c>
      <c r="E22" s="31" t="str">
        <f>IF(ISERR(投票区Data 当日有権者数一覧_詳細!E22), "", 投票区Data 当日有権者数一覧_詳細!E22)</f>
        <v/>
      </c>
      <c r="F22" s="29" t="str">
        <f>IF(ISERR(投票区Data 当日有権者数一覧_詳細!F22), "", 投票区Data 当日有権者数一覧_詳細!F22)</f>
        <v/>
      </c>
      <c r="G22" s="30" t="str">
        <f>IF(ISERR(投票区Data 当日有権者数一覧_詳細!G22), "", 投票区Data 当日有権者数一覧_詳細!G22)</f>
        <v/>
      </c>
      <c r="H22" s="31" t="str">
        <f>IF(ISERR(投票区Data 当日有権者数一覧_詳細!H22), "", 投票区Data 当日有権者数一覧_詳細!H22)</f>
        <v/>
      </c>
      <c r="I22" s="29" t="str">
        <f>IF(ISERR(投票区Data 当日有権者数一覧_詳細!I22), "", 投票区Data 当日有権者数一覧_詳細!I22)</f>
        <v/>
      </c>
      <c r="J22" s="30" t="str">
        <f>IF(ISERR(投票区Data 当日有権者数一覧_詳細!J22), "", 投票区Data 当日有権者数一覧_詳細!J22)</f>
        <v/>
      </c>
      <c r="K22" s="31" t="str">
        <f>IF(ISERR(投票区Data 当日有権者数一覧_詳細!K22), "", 投票区Data 当日有権者数一覧_詳細!K22)</f>
        <v/>
      </c>
      <c r="L22" s="29" t="str">
        <f>IF(ISERR(投票区Data 当日有権者数一覧_詳細!L22), "", 投票区Data 当日有権者数一覧_詳細!L22)</f>
        <v/>
      </c>
      <c r="M22" s="30" t="str">
        <f>IF(ISERR(投票区Data 当日有権者数一覧_詳細!M22), "", 投票区Data 当日有権者数一覧_詳細!M22)</f>
        <v/>
      </c>
      <c r="N22" s="31" t="str">
        <f>IF(ISERR(投票区Data 当日有権者数一覧_詳細!N22), "", 投票区Data 当日有権者数一覧_詳細!N22)</f>
        <v/>
      </c>
      <c r="O22" s="29" t="str">
        <f>IF(ISERR(投票区Data 当日有権者数一覧_詳細!X22), "", 投票区Data 当日有権者数一覧_詳細!X22)</f>
        <v/>
      </c>
      <c r="P22" s="30" t="str">
        <f>IF(ISERR(投票区Data 当日有権者数一覧_詳細!Y22), "", 投票区Data 当日有権者数一覧_詳細!Y22)</f>
        <v/>
      </c>
      <c r="Q22" s="31" t="str">
        <f>IF(ISERR(投票区Data 当日有権者数一覧_詳細!Z22), "", 投票区Data 当日有権者数一覧_詳細!Z22)</f>
        <v/>
      </c>
      <c r="R22" s="29" t="str">
        <f>IF(ISERR(投票区Data 当日有権者数一覧_詳細!AG22), "", 投票区Data 当日有権者数一覧_詳細!AG22)</f>
        <v/>
      </c>
      <c r="S22" s="30" t="str">
        <f>IF(ISERR(投票区Data 当日有権者数一覧_詳細!AH22), "", 投票区Data 当日有権者数一覧_詳細!AH22)</f>
        <v/>
      </c>
      <c r="T22" s="31" t="str">
        <f>IF(ISERR(投票区Data 当日有権者数一覧_詳細!AI22), "", 投票区Data 当日有権者数一覧_詳細!AI22)</f>
        <v/>
      </c>
      <c r="U22" s="29" t="str">
        <f>IF(ISERR(投票区Data 当日有権者数一覧_詳細!AJ22), "", 投票区Data 当日有権者数一覧_詳細!AJ22)</f>
        <v/>
      </c>
      <c r="V22" s="30" t="str">
        <f>IF(ISERR(投票区Data 当日有権者数一覧_詳細!AK22), "", 投票区Data 当日有権者数一覧_詳細!AK22)</f>
        <v/>
      </c>
      <c r="W22" s="31" t="str">
        <f>IF(ISERR(投票区Data 当日有権者数一覧_詳細!AL22), "", 投票区Data 当日有権者数一覧_詳細!AL22)</f>
        <v/>
      </c>
      <c r="X22" s="29" t="str">
        <f>IF(ISERR(投票区Data 当日有権者数一覧_詳細!AM22), "", 投票区Data 当日有権者数一覧_詳細!AM22)</f>
        <v/>
      </c>
      <c r="Y22" s="30" t="str">
        <f>IF(ISERR(投票区Data 当日有権者数一覧_詳細!AN22), "", 投票区Data 当日有権者数一覧_詳細!AN22)</f>
        <v/>
      </c>
      <c r="Z22" s="31" t="str">
        <f>IF(ISERR(投票区Data 当日有権者数一覧_詳細!AO22), "", 投票区Data 当日有権者数一覧_詳細!AO22)</f>
        <v/>
      </c>
      <c r="AA22" s="29" t="str">
        <f>IF(ISERR(投票区Data 当日有権者数一覧_詳細!AP22), "", 投票区Data 当日有権者数一覧_詳細!AP22)</f>
        <v/>
      </c>
      <c r="AB22" s="30" t="str">
        <f>IF(ISERR(投票区Data 当日有権者数一覧_詳細!AQ22), "", 投票区Data 当日有権者数一覧_詳細!AQ22)</f>
        <v/>
      </c>
      <c r="AC22" s="31" t="str">
        <f>IF(ISERR(投票区Data 当日有権者数一覧_詳細!AR22), "", 投票区Data 当日有権者数一覧_詳細!AR22)</f>
        <v/>
      </c>
      <c r="AD22" s="29" t="str">
        <f>IF(ISERR(投票区Data 当日有権者数一覧_詳細!AS22), "", 投票区Data 当日有権者数一覧_詳細!AS22)</f>
        <v/>
      </c>
      <c r="AE22" s="30" t="str">
        <f>IF(ISERR(投票区Data 当日有権者数一覧_詳細!AT22), "", 投票区Data 当日有権者数一覧_詳細!AT22)</f>
        <v/>
      </c>
      <c r="AF22" s="31" t="str">
        <f>IF(ISERR(投票区Data 当日有権者数一覧_詳細!AU22), "", 投票区Data 当日有権者数一覧_詳細!AU22)</f>
        <v/>
      </c>
    </row>
    <row r="23" spans="1:32" ht="18" customHeight="1" x14ac:dyDescent="0.15">
      <c r="A23" s="27" t="str">
        <f>IF(ISERR(投票区Data 当日有権者数一覧_詳細!A23), "", 投票区Data 当日有権者数一覧_詳細!A23)</f>
        <v/>
      </c>
      <c r="B23" s="28" t="str">
        <f>IF(ISERR(投票区Data 当日有権者数一覧_詳細!B23), "", 投票区Data 当日有権者数一覧_詳細!B23)</f>
        <v/>
      </c>
      <c r="C23" s="29" t="str">
        <f>IF(ISERR(投票区Data 当日有権者数一覧_詳細!C23), "", 投票区Data 当日有権者数一覧_詳細!C23)</f>
        <v/>
      </c>
      <c r="D23" s="30" t="str">
        <f>IF(ISERR(投票区Data 当日有権者数一覧_詳細!D23), "", 投票区Data 当日有権者数一覧_詳細!D23)</f>
        <v/>
      </c>
      <c r="E23" s="31" t="str">
        <f>IF(ISERR(投票区Data 当日有権者数一覧_詳細!E23), "", 投票区Data 当日有権者数一覧_詳細!E23)</f>
        <v/>
      </c>
      <c r="F23" s="29" t="str">
        <f>IF(ISERR(投票区Data 当日有権者数一覧_詳細!F23), "", 投票区Data 当日有権者数一覧_詳細!F23)</f>
        <v/>
      </c>
      <c r="G23" s="30" t="str">
        <f>IF(ISERR(投票区Data 当日有権者数一覧_詳細!G23), "", 投票区Data 当日有権者数一覧_詳細!G23)</f>
        <v/>
      </c>
      <c r="H23" s="31" t="str">
        <f>IF(ISERR(投票区Data 当日有権者数一覧_詳細!H23), "", 投票区Data 当日有権者数一覧_詳細!H23)</f>
        <v/>
      </c>
      <c r="I23" s="29" t="str">
        <f>IF(ISERR(投票区Data 当日有権者数一覧_詳細!I23), "", 投票区Data 当日有権者数一覧_詳細!I23)</f>
        <v/>
      </c>
      <c r="J23" s="30" t="str">
        <f>IF(ISERR(投票区Data 当日有権者数一覧_詳細!J23), "", 投票区Data 当日有権者数一覧_詳細!J23)</f>
        <v/>
      </c>
      <c r="K23" s="31" t="str">
        <f>IF(ISERR(投票区Data 当日有権者数一覧_詳細!K23), "", 投票区Data 当日有権者数一覧_詳細!K23)</f>
        <v/>
      </c>
      <c r="L23" s="29" t="str">
        <f>IF(ISERR(投票区Data 当日有権者数一覧_詳細!L23), "", 投票区Data 当日有権者数一覧_詳細!L23)</f>
        <v/>
      </c>
      <c r="M23" s="30" t="str">
        <f>IF(ISERR(投票区Data 当日有権者数一覧_詳細!M23), "", 投票区Data 当日有権者数一覧_詳細!M23)</f>
        <v/>
      </c>
      <c r="N23" s="31" t="str">
        <f>IF(ISERR(投票区Data 当日有権者数一覧_詳細!N23), "", 投票区Data 当日有権者数一覧_詳細!N23)</f>
        <v/>
      </c>
      <c r="O23" s="29" t="str">
        <f>IF(ISERR(投票区Data 当日有権者数一覧_詳細!X23), "", 投票区Data 当日有権者数一覧_詳細!X23)</f>
        <v/>
      </c>
      <c r="P23" s="30" t="str">
        <f>IF(ISERR(投票区Data 当日有権者数一覧_詳細!Y23), "", 投票区Data 当日有権者数一覧_詳細!Y23)</f>
        <v/>
      </c>
      <c r="Q23" s="31" t="str">
        <f>IF(ISERR(投票区Data 当日有権者数一覧_詳細!Z23), "", 投票区Data 当日有権者数一覧_詳細!Z23)</f>
        <v/>
      </c>
      <c r="R23" s="29" t="str">
        <f>IF(ISERR(投票区Data 当日有権者数一覧_詳細!AG23), "", 投票区Data 当日有権者数一覧_詳細!AG23)</f>
        <v/>
      </c>
      <c r="S23" s="30" t="str">
        <f>IF(ISERR(投票区Data 当日有権者数一覧_詳細!AH23), "", 投票区Data 当日有権者数一覧_詳細!AH23)</f>
        <v/>
      </c>
      <c r="T23" s="31" t="str">
        <f>IF(ISERR(投票区Data 当日有権者数一覧_詳細!AI23), "", 投票区Data 当日有権者数一覧_詳細!AI23)</f>
        <v/>
      </c>
      <c r="U23" s="29" t="str">
        <f>IF(ISERR(投票区Data 当日有権者数一覧_詳細!AJ23), "", 投票区Data 当日有権者数一覧_詳細!AJ23)</f>
        <v/>
      </c>
      <c r="V23" s="30" t="str">
        <f>IF(ISERR(投票区Data 当日有権者数一覧_詳細!AK23), "", 投票区Data 当日有権者数一覧_詳細!AK23)</f>
        <v/>
      </c>
      <c r="W23" s="31" t="str">
        <f>IF(ISERR(投票区Data 当日有権者数一覧_詳細!AL23), "", 投票区Data 当日有権者数一覧_詳細!AL23)</f>
        <v/>
      </c>
      <c r="X23" s="29" t="str">
        <f>IF(ISERR(投票区Data 当日有権者数一覧_詳細!AM23), "", 投票区Data 当日有権者数一覧_詳細!AM23)</f>
        <v/>
      </c>
      <c r="Y23" s="30" t="str">
        <f>IF(ISERR(投票区Data 当日有権者数一覧_詳細!AN23), "", 投票区Data 当日有権者数一覧_詳細!AN23)</f>
        <v/>
      </c>
      <c r="Z23" s="31" t="str">
        <f>IF(ISERR(投票区Data 当日有権者数一覧_詳細!AO23), "", 投票区Data 当日有権者数一覧_詳細!AO23)</f>
        <v/>
      </c>
      <c r="AA23" s="29" t="str">
        <f>IF(ISERR(投票区Data 当日有権者数一覧_詳細!AP23), "", 投票区Data 当日有権者数一覧_詳細!AP23)</f>
        <v/>
      </c>
      <c r="AB23" s="30" t="str">
        <f>IF(ISERR(投票区Data 当日有権者数一覧_詳細!AQ23), "", 投票区Data 当日有権者数一覧_詳細!AQ23)</f>
        <v/>
      </c>
      <c r="AC23" s="31" t="str">
        <f>IF(ISERR(投票区Data 当日有権者数一覧_詳細!AR23), "", 投票区Data 当日有権者数一覧_詳細!AR23)</f>
        <v/>
      </c>
      <c r="AD23" s="29" t="str">
        <f>IF(ISERR(投票区Data 当日有権者数一覧_詳細!AS23), "", 投票区Data 当日有権者数一覧_詳細!AS23)</f>
        <v/>
      </c>
      <c r="AE23" s="30" t="str">
        <f>IF(ISERR(投票区Data 当日有権者数一覧_詳細!AT23), "", 投票区Data 当日有権者数一覧_詳細!AT23)</f>
        <v/>
      </c>
      <c r="AF23" s="31" t="str">
        <f>IF(ISERR(投票区Data 当日有権者数一覧_詳細!AU23), "", 投票区Data 当日有権者数一覧_詳細!AU23)</f>
        <v/>
      </c>
    </row>
    <row r="24" spans="1:32" ht="18" customHeight="1" x14ac:dyDescent="0.15">
      <c r="A24" s="27" t="str">
        <f>IF(ISERR(投票区Data 当日有権者数一覧_詳細!A24), "", 投票区Data 当日有権者数一覧_詳細!A24)</f>
        <v/>
      </c>
      <c r="B24" s="28" t="str">
        <f>IF(ISERR(投票区Data 当日有権者数一覧_詳細!B24), "", 投票区Data 当日有権者数一覧_詳細!B24)</f>
        <v/>
      </c>
      <c r="C24" s="29" t="str">
        <f>IF(ISERR(投票区Data 当日有権者数一覧_詳細!C24), "", 投票区Data 当日有権者数一覧_詳細!C24)</f>
        <v/>
      </c>
      <c r="D24" s="30" t="str">
        <f>IF(ISERR(投票区Data 当日有権者数一覧_詳細!D24), "", 投票区Data 当日有権者数一覧_詳細!D24)</f>
        <v/>
      </c>
      <c r="E24" s="31" t="str">
        <f>IF(ISERR(投票区Data 当日有権者数一覧_詳細!E24), "", 投票区Data 当日有権者数一覧_詳細!E24)</f>
        <v/>
      </c>
      <c r="F24" s="29" t="str">
        <f>IF(ISERR(投票区Data 当日有権者数一覧_詳細!F24), "", 投票区Data 当日有権者数一覧_詳細!F24)</f>
        <v/>
      </c>
      <c r="G24" s="30" t="str">
        <f>IF(ISERR(投票区Data 当日有権者数一覧_詳細!G24), "", 投票区Data 当日有権者数一覧_詳細!G24)</f>
        <v/>
      </c>
      <c r="H24" s="31" t="str">
        <f>IF(ISERR(投票区Data 当日有権者数一覧_詳細!H24), "", 投票区Data 当日有権者数一覧_詳細!H24)</f>
        <v/>
      </c>
      <c r="I24" s="29" t="str">
        <f>IF(ISERR(投票区Data 当日有権者数一覧_詳細!I24), "", 投票区Data 当日有権者数一覧_詳細!I24)</f>
        <v/>
      </c>
      <c r="J24" s="30" t="str">
        <f>IF(ISERR(投票区Data 当日有権者数一覧_詳細!J24), "", 投票区Data 当日有権者数一覧_詳細!J24)</f>
        <v/>
      </c>
      <c r="K24" s="31" t="str">
        <f>IF(ISERR(投票区Data 当日有権者数一覧_詳細!K24), "", 投票区Data 当日有権者数一覧_詳細!K24)</f>
        <v/>
      </c>
      <c r="L24" s="29" t="str">
        <f>IF(ISERR(投票区Data 当日有権者数一覧_詳細!L24), "", 投票区Data 当日有権者数一覧_詳細!L24)</f>
        <v/>
      </c>
      <c r="M24" s="30" t="str">
        <f>IF(ISERR(投票区Data 当日有権者数一覧_詳細!M24), "", 投票区Data 当日有権者数一覧_詳細!M24)</f>
        <v/>
      </c>
      <c r="N24" s="31" t="str">
        <f>IF(ISERR(投票区Data 当日有権者数一覧_詳細!N24), "", 投票区Data 当日有権者数一覧_詳細!N24)</f>
        <v/>
      </c>
      <c r="O24" s="29" t="str">
        <f>IF(ISERR(投票区Data 当日有権者数一覧_詳細!X24), "", 投票区Data 当日有権者数一覧_詳細!X24)</f>
        <v/>
      </c>
      <c r="P24" s="30" t="str">
        <f>IF(ISERR(投票区Data 当日有権者数一覧_詳細!Y24), "", 投票区Data 当日有権者数一覧_詳細!Y24)</f>
        <v/>
      </c>
      <c r="Q24" s="31" t="str">
        <f>IF(ISERR(投票区Data 当日有権者数一覧_詳細!Z24), "", 投票区Data 当日有権者数一覧_詳細!Z24)</f>
        <v/>
      </c>
      <c r="R24" s="29" t="str">
        <f>IF(ISERR(投票区Data 当日有権者数一覧_詳細!AG24), "", 投票区Data 当日有権者数一覧_詳細!AG24)</f>
        <v/>
      </c>
      <c r="S24" s="30" t="str">
        <f>IF(ISERR(投票区Data 当日有権者数一覧_詳細!AH24), "", 投票区Data 当日有権者数一覧_詳細!AH24)</f>
        <v/>
      </c>
      <c r="T24" s="31" t="str">
        <f>IF(ISERR(投票区Data 当日有権者数一覧_詳細!AI24), "", 投票区Data 当日有権者数一覧_詳細!AI24)</f>
        <v/>
      </c>
      <c r="U24" s="29" t="str">
        <f>IF(ISERR(投票区Data 当日有権者数一覧_詳細!AJ24), "", 投票区Data 当日有権者数一覧_詳細!AJ24)</f>
        <v/>
      </c>
      <c r="V24" s="30" t="str">
        <f>IF(ISERR(投票区Data 当日有権者数一覧_詳細!AK24), "", 投票区Data 当日有権者数一覧_詳細!AK24)</f>
        <v/>
      </c>
      <c r="W24" s="31" t="str">
        <f>IF(ISERR(投票区Data 当日有権者数一覧_詳細!AL24), "", 投票区Data 当日有権者数一覧_詳細!AL24)</f>
        <v/>
      </c>
      <c r="X24" s="29" t="str">
        <f>IF(ISERR(投票区Data 当日有権者数一覧_詳細!AM24), "", 投票区Data 当日有権者数一覧_詳細!AM24)</f>
        <v/>
      </c>
      <c r="Y24" s="30" t="str">
        <f>IF(ISERR(投票区Data 当日有権者数一覧_詳細!AN24), "", 投票区Data 当日有権者数一覧_詳細!AN24)</f>
        <v/>
      </c>
      <c r="Z24" s="31" t="str">
        <f>IF(ISERR(投票区Data 当日有権者数一覧_詳細!AO24), "", 投票区Data 当日有権者数一覧_詳細!AO24)</f>
        <v/>
      </c>
      <c r="AA24" s="29" t="str">
        <f>IF(ISERR(投票区Data 当日有権者数一覧_詳細!AP24), "", 投票区Data 当日有権者数一覧_詳細!AP24)</f>
        <v/>
      </c>
      <c r="AB24" s="30" t="str">
        <f>IF(ISERR(投票区Data 当日有権者数一覧_詳細!AQ24), "", 投票区Data 当日有権者数一覧_詳細!AQ24)</f>
        <v/>
      </c>
      <c r="AC24" s="31" t="str">
        <f>IF(ISERR(投票区Data 当日有権者数一覧_詳細!AR24), "", 投票区Data 当日有権者数一覧_詳細!AR24)</f>
        <v/>
      </c>
      <c r="AD24" s="29" t="str">
        <f>IF(ISERR(投票区Data 当日有権者数一覧_詳細!AS24), "", 投票区Data 当日有権者数一覧_詳細!AS24)</f>
        <v/>
      </c>
      <c r="AE24" s="30" t="str">
        <f>IF(ISERR(投票区Data 当日有権者数一覧_詳細!AT24), "", 投票区Data 当日有権者数一覧_詳細!AT24)</f>
        <v/>
      </c>
      <c r="AF24" s="31" t="str">
        <f>IF(ISERR(投票区Data 当日有権者数一覧_詳細!AU24), "", 投票区Data 当日有権者数一覧_詳細!AU24)</f>
        <v/>
      </c>
    </row>
    <row r="25" spans="1:32" ht="18" customHeight="1" x14ac:dyDescent="0.15">
      <c r="A25" s="27" t="str">
        <f>IF(ISERR(投票区Data 当日有権者数一覧_詳細!A25), "", 投票区Data 当日有権者数一覧_詳細!A25)</f>
        <v/>
      </c>
      <c r="B25" s="28" t="str">
        <f>IF(ISERR(投票区Data 当日有権者数一覧_詳細!B25), "", 投票区Data 当日有権者数一覧_詳細!B25)</f>
        <v/>
      </c>
      <c r="C25" s="29" t="str">
        <f>IF(ISERR(投票区Data 当日有権者数一覧_詳細!C25), "", 投票区Data 当日有権者数一覧_詳細!C25)</f>
        <v/>
      </c>
      <c r="D25" s="30" t="str">
        <f>IF(ISERR(投票区Data 当日有権者数一覧_詳細!D25), "", 投票区Data 当日有権者数一覧_詳細!D25)</f>
        <v/>
      </c>
      <c r="E25" s="31" t="str">
        <f>IF(ISERR(投票区Data 当日有権者数一覧_詳細!E25), "", 投票区Data 当日有権者数一覧_詳細!E25)</f>
        <v/>
      </c>
      <c r="F25" s="29" t="str">
        <f>IF(ISERR(投票区Data 当日有権者数一覧_詳細!F25), "", 投票区Data 当日有権者数一覧_詳細!F25)</f>
        <v/>
      </c>
      <c r="G25" s="30" t="str">
        <f>IF(ISERR(投票区Data 当日有権者数一覧_詳細!G25), "", 投票区Data 当日有権者数一覧_詳細!G25)</f>
        <v/>
      </c>
      <c r="H25" s="31" t="str">
        <f>IF(ISERR(投票区Data 当日有権者数一覧_詳細!H25), "", 投票区Data 当日有権者数一覧_詳細!H25)</f>
        <v/>
      </c>
      <c r="I25" s="29" t="str">
        <f>IF(ISERR(投票区Data 当日有権者数一覧_詳細!I25), "", 投票区Data 当日有権者数一覧_詳細!I25)</f>
        <v/>
      </c>
      <c r="J25" s="30" t="str">
        <f>IF(ISERR(投票区Data 当日有権者数一覧_詳細!J25), "", 投票区Data 当日有権者数一覧_詳細!J25)</f>
        <v/>
      </c>
      <c r="K25" s="31" t="str">
        <f>IF(ISERR(投票区Data 当日有権者数一覧_詳細!K25), "", 投票区Data 当日有権者数一覧_詳細!K25)</f>
        <v/>
      </c>
      <c r="L25" s="29" t="str">
        <f>IF(ISERR(投票区Data 当日有権者数一覧_詳細!L25), "", 投票区Data 当日有権者数一覧_詳細!L25)</f>
        <v/>
      </c>
      <c r="M25" s="30" t="str">
        <f>IF(ISERR(投票区Data 当日有権者数一覧_詳細!M25), "", 投票区Data 当日有権者数一覧_詳細!M25)</f>
        <v/>
      </c>
      <c r="N25" s="31" t="str">
        <f>IF(ISERR(投票区Data 当日有権者数一覧_詳細!N25), "", 投票区Data 当日有権者数一覧_詳細!N25)</f>
        <v/>
      </c>
      <c r="O25" s="29" t="str">
        <f>IF(ISERR(投票区Data 当日有権者数一覧_詳細!X25), "", 投票区Data 当日有権者数一覧_詳細!X25)</f>
        <v/>
      </c>
      <c r="P25" s="30" t="str">
        <f>IF(ISERR(投票区Data 当日有権者数一覧_詳細!Y25), "", 投票区Data 当日有権者数一覧_詳細!Y25)</f>
        <v/>
      </c>
      <c r="Q25" s="31" t="str">
        <f>IF(ISERR(投票区Data 当日有権者数一覧_詳細!Z25), "", 投票区Data 当日有権者数一覧_詳細!Z25)</f>
        <v/>
      </c>
      <c r="R25" s="29" t="str">
        <f>IF(ISERR(投票区Data 当日有権者数一覧_詳細!AG25), "", 投票区Data 当日有権者数一覧_詳細!AG25)</f>
        <v/>
      </c>
      <c r="S25" s="30" t="str">
        <f>IF(ISERR(投票区Data 当日有権者数一覧_詳細!AH25), "", 投票区Data 当日有権者数一覧_詳細!AH25)</f>
        <v/>
      </c>
      <c r="T25" s="31" t="str">
        <f>IF(ISERR(投票区Data 当日有権者数一覧_詳細!AI25), "", 投票区Data 当日有権者数一覧_詳細!AI25)</f>
        <v/>
      </c>
      <c r="U25" s="29" t="str">
        <f>IF(ISERR(投票区Data 当日有権者数一覧_詳細!AJ25), "", 投票区Data 当日有権者数一覧_詳細!AJ25)</f>
        <v/>
      </c>
      <c r="V25" s="30" t="str">
        <f>IF(ISERR(投票区Data 当日有権者数一覧_詳細!AK25), "", 投票区Data 当日有権者数一覧_詳細!AK25)</f>
        <v/>
      </c>
      <c r="W25" s="31" t="str">
        <f>IF(ISERR(投票区Data 当日有権者数一覧_詳細!AL25), "", 投票区Data 当日有権者数一覧_詳細!AL25)</f>
        <v/>
      </c>
      <c r="X25" s="29" t="str">
        <f>IF(ISERR(投票区Data 当日有権者数一覧_詳細!AM25), "", 投票区Data 当日有権者数一覧_詳細!AM25)</f>
        <v/>
      </c>
      <c r="Y25" s="30" t="str">
        <f>IF(ISERR(投票区Data 当日有権者数一覧_詳細!AN25), "", 投票区Data 当日有権者数一覧_詳細!AN25)</f>
        <v/>
      </c>
      <c r="Z25" s="31" t="str">
        <f>IF(ISERR(投票区Data 当日有権者数一覧_詳細!AO25), "", 投票区Data 当日有権者数一覧_詳細!AO25)</f>
        <v/>
      </c>
      <c r="AA25" s="29" t="str">
        <f>IF(ISERR(投票区Data 当日有権者数一覧_詳細!AP25), "", 投票区Data 当日有権者数一覧_詳細!AP25)</f>
        <v/>
      </c>
      <c r="AB25" s="30" t="str">
        <f>IF(ISERR(投票区Data 当日有権者数一覧_詳細!AQ25), "", 投票区Data 当日有権者数一覧_詳細!AQ25)</f>
        <v/>
      </c>
      <c r="AC25" s="31" t="str">
        <f>IF(ISERR(投票区Data 当日有権者数一覧_詳細!AR25), "", 投票区Data 当日有権者数一覧_詳細!AR25)</f>
        <v/>
      </c>
      <c r="AD25" s="29" t="str">
        <f>IF(ISERR(投票区Data 当日有権者数一覧_詳細!AS25), "", 投票区Data 当日有権者数一覧_詳細!AS25)</f>
        <v/>
      </c>
      <c r="AE25" s="30" t="str">
        <f>IF(ISERR(投票区Data 当日有権者数一覧_詳細!AT25), "", 投票区Data 当日有権者数一覧_詳細!AT25)</f>
        <v/>
      </c>
      <c r="AF25" s="31" t="str">
        <f>IF(ISERR(投票区Data 当日有権者数一覧_詳細!AU25), "", 投票区Data 当日有権者数一覧_詳細!AU25)</f>
        <v/>
      </c>
    </row>
    <row r="26" spans="1:32" ht="18" customHeight="1" x14ac:dyDescent="0.15">
      <c r="A26" s="27" t="str">
        <f>IF(ISERR(投票区Data 当日有権者数一覧_詳細!A26), "", 投票区Data 当日有権者数一覧_詳細!A26)</f>
        <v/>
      </c>
      <c r="B26" s="28" t="str">
        <f>IF(ISERR(投票区Data 当日有権者数一覧_詳細!B26), "", 投票区Data 当日有権者数一覧_詳細!B26)</f>
        <v/>
      </c>
      <c r="C26" s="29" t="str">
        <f>IF(ISERR(投票区Data 当日有権者数一覧_詳細!C26), "", 投票区Data 当日有権者数一覧_詳細!C26)</f>
        <v/>
      </c>
      <c r="D26" s="30" t="str">
        <f>IF(ISERR(投票区Data 当日有権者数一覧_詳細!D26), "", 投票区Data 当日有権者数一覧_詳細!D26)</f>
        <v/>
      </c>
      <c r="E26" s="31" t="str">
        <f>IF(ISERR(投票区Data 当日有権者数一覧_詳細!E26), "", 投票区Data 当日有権者数一覧_詳細!E26)</f>
        <v/>
      </c>
      <c r="F26" s="29" t="str">
        <f>IF(ISERR(投票区Data 当日有権者数一覧_詳細!F26), "", 投票区Data 当日有権者数一覧_詳細!F26)</f>
        <v/>
      </c>
      <c r="G26" s="30" t="str">
        <f>IF(ISERR(投票区Data 当日有権者数一覧_詳細!G26), "", 投票区Data 当日有権者数一覧_詳細!G26)</f>
        <v/>
      </c>
      <c r="H26" s="31" t="str">
        <f>IF(ISERR(投票区Data 当日有権者数一覧_詳細!H26), "", 投票区Data 当日有権者数一覧_詳細!H26)</f>
        <v/>
      </c>
      <c r="I26" s="29" t="str">
        <f>IF(ISERR(投票区Data 当日有権者数一覧_詳細!I26), "", 投票区Data 当日有権者数一覧_詳細!I26)</f>
        <v/>
      </c>
      <c r="J26" s="30" t="str">
        <f>IF(ISERR(投票区Data 当日有権者数一覧_詳細!J26), "", 投票区Data 当日有権者数一覧_詳細!J26)</f>
        <v/>
      </c>
      <c r="K26" s="31" t="str">
        <f>IF(ISERR(投票区Data 当日有権者数一覧_詳細!K26), "", 投票区Data 当日有権者数一覧_詳細!K26)</f>
        <v/>
      </c>
      <c r="L26" s="29" t="str">
        <f>IF(ISERR(投票区Data 当日有権者数一覧_詳細!L26), "", 投票区Data 当日有権者数一覧_詳細!L26)</f>
        <v/>
      </c>
      <c r="M26" s="30" t="str">
        <f>IF(ISERR(投票区Data 当日有権者数一覧_詳細!M26), "", 投票区Data 当日有権者数一覧_詳細!M26)</f>
        <v/>
      </c>
      <c r="N26" s="31" t="str">
        <f>IF(ISERR(投票区Data 当日有権者数一覧_詳細!N26), "", 投票区Data 当日有権者数一覧_詳細!N26)</f>
        <v/>
      </c>
      <c r="O26" s="29" t="str">
        <f>IF(ISERR(投票区Data 当日有権者数一覧_詳細!X26), "", 投票区Data 当日有権者数一覧_詳細!X26)</f>
        <v/>
      </c>
      <c r="P26" s="30" t="str">
        <f>IF(ISERR(投票区Data 当日有権者数一覧_詳細!Y26), "", 投票区Data 当日有権者数一覧_詳細!Y26)</f>
        <v/>
      </c>
      <c r="Q26" s="31" t="str">
        <f>IF(ISERR(投票区Data 当日有権者数一覧_詳細!Z26), "", 投票区Data 当日有権者数一覧_詳細!Z26)</f>
        <v/>
      </c>
      <c r="R26" s="29" t="str">
        <f>IF(ISERR(投票区Data 当日有権者数一覧_詳細!AG26), "", 投票区Data 当日有権者数一覧_詳細!AG26)</f>
        <v/>
      </c>
      <c r="S26" s="30" t="str">
        <f>IF(ISERR(投票区Data 当日有権者数一覧_詳細!AH26), "", 投票区Data 当日有権者数一覧_詳細!AH26)</f>
        <v/>
      </c>
      <c r="T26" s="31" t="str">
        <f>IF(ISERR(投票区Data 当日有権者数一覧_詳細!AI26), "", 投票区Data 当日有権者数一覧_詳細!AI26)</f>
        <v/>
      </c>
      <c r="U26" s="29" t="str">
        <f>IF(ISERR(投票区Data 当日有権者数一覧_詳細!AJ26), "", 投票区Data 当日有権者数一覧_詳細!AJ26)</f>
        <v/>
      </c>
      <c r="V26" s="30" t="str">
        <f>IF(ISERR(投票区Data 当日有権者数一覧_詳細!AK26), "", 投票区Data 当日有権者数一覧_詳細!AK26)</f>
        <v/>
      </c>
      <c r="W26" s="31" t="str">
        <f>IF(ISERR(投票区Data 当日有権者数一覧_詳細!AL26), "", 投票区Data 当日有権者数一覧_詳細!AL26)</f>
        <v/>
      </c>
      <c r="X26" s="29" t="str">
        <f>IF(ISERR(投票区Data 当日有権者数一覧_詳細!AM26), "", 投票区Data 当日有権者数一覧_詳細!AM26)</f>
        <v/>
      </c>
      <c r="Y26" s="30" t="str">
        <f>IF(ISERR(投票区Data 当日有権者数一覧_詳細!AN26), "", 投票区Data 当日有権者数一覧_詳細!AN26)</f>
        <v/>
      </c>
      <c r="Z26" s="31" t="str">
        <f>IF(ISERR(投票区Data 当日有権者数一覧_詳細!AO26), "", 投票区Data 当日有権者数一覧_詳細!AO26)</f>
        <v/>
      </c>
      <c r="AA26" s="29" t="str">
        <f>IF(ISERR(投票区Data 当日有権者数一覧_詳細!AP26), "", 投票区Data 当日有権者数一覧_詳細!AP26)</f>
        <v/>
      </c>
      <c r="AB26" s="30" t="str">
        <f>IF(ISERR(投票区Data 当日有権者数一覧_詳細!AQ26), "", 投票区Data 当日有権者数一覧_詳細!AQ26)</f>
        <v/>
      </c>
      <c r="AC26" s="31" t="str">
        <f>IF(ISERR(投票区Data 当日有権者数一覧_詳細!AR26), "", 投票区Data 当日有権者数一覧_詳細!AR26)</f>
        <v/>
      </c>
      <c r="AD26" s="29" t="str">
        <f>IF(ISERR(投票区Data 当日有権者数一覧_詳細!AS26), "", 投票区Data 当日有権者数一覧_詳細!AS26)</f>
        <v/>
      </c>
      <c r="AE26" s="30" t="str">
        <f>IF(ISERR(投票区Data 当日有権者数一覧_詳細!AT26), "", 投票区Data 当日有権者数一覧_詳細!AT26)</f>
        <v/>
      </c>
      <c r="AF26" s="31" t="str">
        <f>IF(ISERR(投票区Data 当日有権者数一覧_詳細!AU26), "", 投票区Data 当日有権者数一覧_詳細!AU26)</f>
        <v/>
      </c>
    </row>
    <row r="27" spans="1:32" ht="18" customHeight="1" x14ac:dyDescent="0.15">
      <c r="A27" s="27" t="str">
        <f>IF(ISERR(投票区Data 当日有権者数一覧_詳細!A27), "", 投票区Data 当日有権者数一覧_詳細!A27)</f>
        <v/>
      </c>
      <c r="B27" s="28" t="str">
        <f>IF(ISERR(投票区Data 当日有権者数一覧_詳細!B27), "", 投票区Data 当日有権者数一覧_詳細!B27)</f>
        <v/>
      </c>
      <c r="C27" s="29" t="str">
        <f>IF(ISERR(投票区Data 当日有権者数一覧_詳細!C27), "", 投票区Data 当日有権者数一覧_詳細!C27)</f>
        <v/>
      </c>
      <c r="D27" s="30" t="str">
        <f>IF(ISERR(投票区Data 当日有権者数一覧_詳細!D27), "", 投票区Data 当日有権者数一覧_詳細!D27)</f>
        <v/>
      </c>
      <c r="E27" s="31" t="str">
        <f>IF(ISERR(投票区Data 当日有権者数一覧_詳細!E27), "", 投票区Data 当日有権者数一覧_詳細!E27)</f>
        <v/>
      </c>
      <c r="F27" s="29" t="str">
        <f>IF(ISERR(投票区Data 当日有権者数一覧_詳細!F27), "", 投票区Data 当日有権者数一覧_詳細!F27)</f>
        <v/>
      </c>
      <c r="G27" s="30" t="str">
        <f>IF(ISERR(投票区Data 当日有権者数一覧_詳細!G27), "", 投票区Data 当日有権者数一覧_詳細!G27)</f>
        <v/>
      </c>
      <c r="H27" s="31" t="str">
        <f>IF(ISERR(投票区Data 当日有権者数一覧_詳細!H27), "", 投票区Data 当日有権者数一覧_詳細!H27)</f>
        <v/>
      </c>
      <c r="I27" s="29" t="str">
        <f>IF(ISERR(投票区Data 当日有権者数一覧_詳細!I27), "", 投票区Data 当日有権者数一覧_詳細!I27)</f>
        <v/>
      </c>
      <c r="J27" s="30" t="str">
        <f>IF(ISERR(投票区Data 当日有権者数一覧_詳細!J27), "", 投票区Data 当日有権者数一覧_詳細!J27)</f>
        <v/>
      </c>
      <c r="K27" s="31" t="str">
        <f>IF(ISERR(投票区Data 当日有権者数一覧_詳細!K27), "", 投票区Data 当日有権者数一覧_詳細!K27)</f>
        <v/>
      </c>
      <c r="L27" s="29" t="str">
        <f>IF(ISERR(投票区Data 当日有権者数一覧_詳細!L27), "", 投票区Data 当日有権者数一覧_詳細!L27)</f>
        <v/>
      </c>
      <c r="M27" s="30" t="str">
        <f>IF(ISERR(投票区Data 当日有権者数一覧_詳細!M27), "", 投票区Data 当日有権者数一覧_詳細!M27)</f>
        <v/>
      </c>
      <c r="N27" s="31" t="str">
        <f>IF(ISERR(投票区Data 当日有権者数一覧_詳細!N27), "", 投票区Data 当日有権者数一覧_詳細!N27)</f>
        <v/>
      </c>
      <c r="O27" s="29" t="str">
        <f>IF(ISERR(投票区Data 当日有権者数一覧_詳細!X27), "", 投票区Data 当日有権者数一覧_詳細!X27)</f>
        <v/>
      </c>
      <c r="P27" s="30" t="str">
        <f>IF(ISERR(投票区Data 当日有権者数一覧_詳細!Y27), "", 投票区Data 当日有権者数一覧_詳細!Y27)</f>
        <v/>
      </c>
      <c r="Q27" s="31" t="str">
        <f>IF(ISERR(投票区Data 当日有権者数一覧_詳細!Z27), "", 投票区Data 当日有権者数一覧_詳細!Z27)</f>
        <v/>
      </c>
      <c r="R27" s="29" t="str">
        <f>IF(ISERR(投票区Data 当日有権者数一覧_詳細!AG27), "", 投票区Data 当日有権者数一覧_詳細!AG27)</f>
        <v/>
      </c>
      <c r="S27" s="30" t="str">
        <f>IF(ISERR(投票区Data 当日有権者数一覧_詳細!AH27), "", 投票区Data 当日有権者数一覧_詳細!AH27)</f>
        <v/>
      </c>
      <c r="T27" s="31" t="str">
        <f>IF(ISERR(投票区Data 当日有権者数一覧_詳細!AI27), "", 投票区Data 当日有権者数一覧_詳細!AI27)</f>
        <v/>
      </c>
      <c r="U27" s="29" t="str">
        <f>IF(ISERR(投票区Data 当日有権者数一覧_詳細!AJ27), "", 投票区Data 当日有権者数一覧_詳細!AJ27)</f>
        <v/>
      </c>
      <c r="V27" s="30" t="str">
        <f>IF(ISERR(投票区Data 当日有権者数一覧_詳細!AK27), "", 投票区Data 当日有権者数一覧_詳細!AK27)</f>
        <v/>
      </c>
      <c r="W27" s="31" t="str">
        <f>IF(ISERR(投票区Data 当日有権者数一覧_詳細!AL27), "", 投票区Data 当日有権者数一覧_詳細!AL27)</f>
        <v/>
      </c>
      <c r="X27" s="29" t="str">
        <f>IF(ISERR(投票区Data 当日有権者数一覧_詳細!AM27), "", 投票区Data 当日有権者数一覧_詳細!AM27)</f>
        <v/>
      </c>
      <c r="Y27" s="30" t="str">
        <f>IF(ISERR(投票区Data 当日有権者数一覧_詳細!AN27), "", 投票区Data 当日有権者数一覧_詳細!AN27)</f>
        <v/>
      </c>
      <c r="Z27" s="31" t="str">
        <f>IF(ISERR(投票区Data 当日有権者数一覧_詳細!AO27), "", 投票区Data 当日有権者数一覧_詳細!AO27)</f>
        <v/>
      </c>
      <c r="AA27" s="29" t="str">
        <f>IF(ISERR(投票区Data 当日有権者数一覧_詳細!AP27), "", 投票区Data 当日有権者数一覧_詳細!AP27)</f>
        <v/>
      </c>
      <c r="AB27" s="30" t="str">
        <f>IF(ISERR(投票区Data 当日有権者数一覧_詳細!AQ27), "", 投票区Data 当日有権者数一覧_詳細!AQ27)</f>
        <v/>
      </c>
      <c r="AC27" s="31" t="str">
        <f>IF(ISERR(投票区Data 当日有権者数一覧_詳細!AR27), "", 投票区Data 当日有権者数一覧_詳細!AR27)</f>
        <v/>
      </c>
      <c r="AD27" s="29" t="str">
        <f>IF(ISERR(投票区Data 当日有権者数一覧_詳細!AS27), "", 投票区Data 当日有権者数一覧_詳細!AS27)</f>
        <v/>
      </c>
      <c r="AE27" s="30" t="str">
        <f>IF(ISERR(投票区Data 当日有権者数一覧_詳細!AT27), "", 投票区Data 当日有権者数一覧_詳細!AT27)</f>
        <v/>
      </c>
      <c r="AF27" s="31" t="str">
        <f>IF(ISERR(投票区Data 当日有権者数一覧_詳細!AU27), "", 投票区Data 当日有権者数一覧_詳細!AU27)</f>
        <v/>
      </c>
    </row>
    <row r="28" spans="1:32" ht="18" customHeight="1" x14ac:dyDescent="0.15">
      <c r="A28" s="27" t="str">
        <f>IF(ISERR(投票区Data 当日有権者数一覧_詳細!A28), "", 投票区Data 当日有権者数一覧_詳細!A28)</f>
        <v/>
      </c>
      <c r="B28" s="28" t="str">
        <f>IF(ISERR(投票区Data 当日有権者数一覧_詳細!B28), "", 投票区Data 当日有権者数一覧_詳細!B28)</f>
        <v/>
      </c>
      <c r="C28" s="29" t="str">
        <f>IF(ISERR(投票区Data 当日有権者数一覧_詳細!C28), "", 投票区Data 当日有権者数一覧_詳細!C28)</f>
        <v/>
      </c>
      <c r="D28" s="30" t="str">
        <f>IF(ISERR(投票区Data 当日有権者数一覧_詳細!D28), "", 投票区Data 当日有権者数一覧_詳細!D28)</f>
        <v/>
      </c>
      <c r="E28" s="31" t="str">
        <f>IF(ISERR(投票区Data 当日有権者数一覧_詳細!E28), "", 投票区Data 当日有権者数一覧_詳細!E28)</f>
        <v/>
      </c>
      <c r="F28" s="29" t="str">
        <f>IF(ISERR(投票区Data 当日有権者数一覧_詳細!F28), "", 投票区Data 当日有権者数一覧_詳細!F28)</f>
        <v/>
      </c>
      <c r="G28" s="30" t="str">
        <f>IF(ISERR(投票区Data 当日有権者数一覧_詳細!G28), "", 投票区Data 当日有権者数一覧_詳細!G28)</f>
        <v/>
      </c>
      <c r="H28" s="31" t="str">
        <f>IF(ISERR(投票区Data 当日有権者数一覧_詳細!H28), "", 投票区Data 当日有権者数一覧_詳細!H28)</f>
        <v/>
      </c>
      <c r="I28" s="29" t="str">
        <f>IF(ISERR(投票区Data 当日有権者数一覧_詳細!I28), "", 投票区Data 当日有権者数一覧_詳細!I28)</f>
        <v/>
      </c>
      <c r="J28" s="30" t="str">
        <f>IF(ISERR(投票区Data 当日有権者数一覧_詳細!J28), "", 投票区Data 当日有権者数一覧_詳細!J28)</f>
        <v/>
      </c>
      <c r="K28" s="31" t="str">
        <f>IF(ISERR(投票区Data 当日有権者数一覧_詳細!K28), "", 投票区Data 当日有権者数一覧_詳細!K28)</f>
        <v/>
      </c>
      <c r="L28" s="29" t="str">
        <f>IF(ISERR(投票区Data 当日有権者数一覧_詳細!L28), "", 投票区Data 当日有権者数一覧_詳細!L28)</f>
        <v/>
      </c>
      <c r="M28" s="30" t="str">
        <f>IF(ISERR(投票区Data 当日有権者数一覧_詳細!M28), "", 投票区Data 当日有権者数一覧_詳細!M28)</f>
        <v/>
      </c>
      <c r="N28" s="31" t="str">
        <f>IF(ISERR(投票区Data 当日有権者数一覧_詳細!N28), "", 投票区Data 当日有権者数一覧_詳細!N28)</f>
        <v/>
      </c>
      <c r="O28" s="29" t="str">
        <f>IF(ISERR(投票区Data 当日有権者数一覧_詳細!X28), "", 投票区Data 当日有権者数一覧_詳細!X28)</f>
        <v/>
      </c>
      <c r="P28" s="30" t="str">
        <f>IF(ISERR(投票区Data 当日有権者数一覧_詳細!Y28), "", 投票区Data 当日有権者数一覧_詳細!Y28)</f>
        <v/>
      </c>
      <c r="Q28" s="31" t="str">
        <f>IF(ISERR(投票区Data 当日有権者数一覧_詳細!Z28), "", 投票区Data 当日有権者数一覧_詳細!Z28)</f>
        <v/>
      </c>
      <c r="R28" s="29" t="str">
        <f>IF(ISERR(投票区Data 当日有権者数一覧_詳細!AG28), "", 投票区Data 当日有権者数一覧_詳細!AG28)</f>
        <v/>
      </c>
      <c r="S28" s="30" t="str">
        <f>IF(ISERR(投票区Data 当日有権者数一覧_詳細!AH28), "", 投票区Data 当日有権者数一覧_詳細!AH28)</f>
        <v/>
      </c>
      <c r="T28" s="31" t="str">
        <f>IF(ISERR(投票区Data 当日有権者数一覧_詳細!AI28), "", 投票区Data 当日有権者数一覧_詳細!AI28)</f>
        <v/>
      </c>
      <c r="U28" s="29" t="str">
        <f>IF(ISERR(投票区Data 当日有権者数一覧_詳細!AJ28), "", 投票区Data 当日有権者数一覧_詳細!AJ28)</f>
        <v/>
      </c>
      <c r="V28" s="30" t="str">
        <f>IF(ISERR(投票区Data 当日有権者数一覧_詳細!AK28), "", 投票区Data 当日有権者数一覧_詳細!AK28)</f>
        <v/>
      </c>
      <c r="W28" s="31" t="str">
        <f>IF(ISERR(投票区Data 当日有権者数一覧_詳細!AL28), "", 投票区Data 当日有権者数一覧_詳細!AL28)</f>
        <v/>
      </c>
      <c r="X28" s="29" t="str">
        <f>IF(ISERR(投票区Data 当日有権者数一覧_詳細!AM28), "", 投票区Data 当日有権者数一覧_詳細!AM28)</f>
        <v/>
      </c>
      <c r="Y28" s="30" t="str">
        <f>IF(ISERR(投票区Data 当日有権者数一覧_詳細!AN28), "", 投票区Data 当日有権者数一覧_詳細!AN28)</f>
        <v/>
      </c>
      <c r="Z28" s="31" t="str">
        <f>IF(ISERR(投票区Data 当日有権者数一覧_詳細!AO28), "", 投票区Data 当日有権者数一覧_詳細!AO28)</f>
        <v/>
      </c>
      <c r="AA28" s="29" t="str">
        <f>IF(ISERR(投票区Data 当日有権者数一覧_詳細!AP28), "", 投票区Data 当日有権者数一覧_詳細!AP28)</f>
        <v/>
      </c>
      <c r="AB28" s="30" t="str">
        <f>IF(ISERR(投票区Data 当日有権者数一覧_詳細!AQ28), "", 投票区Data 当日有権者数一覧_詳細!AQ28)</f>
        <v/>
      </c>
      <c r="AC28" s="31" t="str">
        <f>IF(ISERR(投票区Data 当日有権者数一覧_詳細!AR28), "", 投票区Data 当日有権者数一覧_詳細!AR28)</f>
        <v/>
      </c>
      <c r="AD28" s="29" t="str">
        <f>IF(ISERR(投票区Data 当日有権者数一覧_詳細!AS28), "", 投票区Data 当日有権者数一覧_詳細!AS28)</f>
        <v/>
      </c>
      <c r="AE28" s="30" t="str">
        <f>IF(ISERR(投票区Data 当日有権者数一覧_詳細!AT28), "", 投票区Data 当日有権者数一覧_詳細!AT28)</f>
        <v/>
      </c>
      <c r="AF28" s="31" t="str">
        <f>IF(ISERR(投票区Data 当日有権者数一覧_詳細!AU28), "", 投票区Data 当日有権者数一覧_詳細!AU28)</f>
        <v/>
      </c>
    </row>
    <row r="29" spans="1:32" ht="18" customHeight="1" x14ac:dyDescent="0.15">
      <c r="A29" s="27" t="str">
        <f>IF(ISERR(投票区Data 当日有権者数一覧_詳細!A29), "", 投票区Data 当日有権者数一覧_詳細!A29)</f>
        <v/>
      </c>
      <c r="B29" s="28" t="str">
        <f>IF(ISERR(投票区Data 当日有権者数一覧_詳細!B29), "", 投票区Data 当日有権者数一覧_詳細!B29)</f>
        <v/>
      </c>
      <c r="C29" s="29" t="str">
        <f>IF(ISERR(投票区Data 当日有権者数一覧_詳細!C29), "", 投票区Data 当日有権者数一覧_詳細!C29)</f>
        <v/>
      </c>
      <c r="D29" s="30" t="str">
        <f>IF(ISERR(投票区Data 当日有権者数一覧_詳細!D29), "", 投票区Data 当日有権者数一覧_詳細!D29)</f>
        <v/>
      </c>
      <c r="E29" s="31" t="str">
        <f>IF(ISERR(投票区Data 当日有権者数一覧_詳細!E29), "", 投票区Data 当日有権者数一覧_詳細!E29)</f>
        <v/>
      </c>
      <c r="F29" s="29" t="str">
        <f>IF(ISERR(投票区Data 当日有権者数一覧_詳細!F29), "", 投票区Data 当日有権者数一覧_詳細!F29)</f>
        <v/>
      </c>
      <c r="G29" s="30" t="str">
        <f>IF(ISERR(投票区Data 当日有権者数一覧_詳細!G29), "", 投票区Data 当日有権者数一覧_詳細!G29)</f>
        <v/>
      </c>
      <c r="H29" s="31" t="str">
        <f>IF(ISERR(投票区Data 当日有権者数一覧_詳細!H29), "", 投票区Data 当日有権者数一覧_詳細!H29)</f>
        <v/>
      </c>
      <c r="I29" s="29" t="str">
        <f>IF(ISERR(投票区Data 当日有権者数一覧_詳細!I29), "", 投票区Data 当日有権者数一覧_詳細!I29)</f>
        <v/>
      </c>
      <c r="J29" s="30" t="str">
        <f>IF(ISERR(投票区Data 当日有権者数一覧_詳細!J29), "", 投票区Data 当日有権者数一覧_詳細!J29)</f>
        <v/>
      </c>
      <c r="K29" s="31" t="str">
        <f>IF(ISERR(投票区Data 当日有権者数一覧_詳細!K29), "", 投票区Data 当日有権者数一覧_詳細!K29)</f>
        <v/>
      </c>
      <c r="L29" s="29" t="str">
        <f>IF(ISERR(投票区Data 当日有権者数一覧_詳細!L29), "", 投票区Data 当日有権者数一覧_詳細!L29)</f>
        <v/>
      </c>
      <c r="M29" s="30" t="str">
        <f>IF(ISERR(投票区Data 当日有権者数一覧_詳細!M29), "", 投票区Data 当日有権者数一覧_詳細!M29)</f>
        <v/>
      </c>
      <c r="N29" s="31" t="str">
        <f>IF(ISERR(投票区Data 当日有権者数一覧_詳細!N29), "", 投票区Data 当日有権者数一覧_詳細!N29)</f>
        <v/>
      </c>
      <c r="O29" s="29" t="str">
        <f>IF(ISERR(投票区Data 当日有権者数一覧_詳細!X29), "", 投票区Data 当日有権者数一覧_詳細!X29)</f>
        <v/>
      </c>
      <c r="P29" s="30" t="str">
        <f>IF(ISERR(投票区Data 当日有権者数一覧_詳細!Y29), "", 投票区Data 当日有権者数一覧_詳細!Y29)</f>
        <v/>
      </c>
      <c r="Q29" s="31" t="str">
        <f>IF(ISERR(投票区Data 当日有権者数一覧_詳細!Z29), "", 投票区Data 当日有権者数一覧_詳細!Z29)</f>
        <v/>
      </c>
      <c r="R29" s="29" t="str">
        <f>IF(ISERR(投票区Data 当日有権者数一覧_詳細!AG29), "", 投票区Data 当日有権者数一覧_詳細!AG29)</f>
        <v/>
      </c>
      <c r="S29" s="30" t="str">
        <f>IF(ISERR(投票区Data 当日有権者数一覧_詳細!AH29), "", 投票区Data 当日有権者数一覧_詳細!AH29)</f>
        <v/>
      </c>
      <c r="T29" s="31" t="str">
        <f>IF(ISERR(投票区Data 当日有権者数一覧_詳細!AI29), "", 投票区Data 当日有権者数一覧_詳細!AI29)</f>
        <v/>
      </c>
      <c r="U29" s="29" t="str">
        <f>IF(ISERR(投票区Data 当日有権者数一覧_詳細!AJ29), "", 投票区Data 当日有権者数一覧_詳細!AJ29)</f>
        <v/>
      </c>
      <c r="V29" s="30" t="str">
        <f>IF(ISERR(投票区Data 当日有権者数一覧_詳細!AK29), "", 投票区Data 当日有権者数一覧_詳細!AK29)</f>
        <v/>
      </c>
      <c r="W29" s="31" t="str">
        <f>IF(ISERR(投票区Data 当日有権者数一覧_詳細!AL29), "", 投票区Data 当日有権者数一覧_詳細!AL29)</f>
        <v/>
      </c>
      <c r="X29" s="29" t="str">
        <f>IF(ISERR(投票区Data 当日有権者数一覧_詳細!AM29), "", 投票区Data 当日有権者数一覧_詳細!AM29)</f>
        <v/>
      </c>
      <c r="Y29" s="30" t="str">
        <f>IF(ISERR(投票区Data 当日有権者数一覧_詳細!AN29), "", 投票区Data 当日有権者数一覧_詳細!AN29)</f>
        <v/>
      </c>
      <c r="Z29" s="31" t="str">
        <f>IF(ISERR(投票区Data 当日有権者数一覧_詳細!AO29), "", 投票区Data 当日有権者数一覧_詳細!AO29)</f>
        <v/>
      </c>
      <c r="AA29" s="29" t="str">
        <f>IF(ISERR(投票区Data 当日有権者数一覧_詳細!AP29), "", 投票区Data 当日有権者数一覧_詳細!AP29)</f>
        <v/>
      </c>
      <c r="AB29" s="30" t="str">
        <f>IF(ISERR(投票区Data 当日有権者数一覧_詳細!AQ29), "", 投票区Data 当日有権者数一覧_詳細!AQ29)</f>
        <v/>
      </c>
      <c r="AC29" s="31" t="str">
        <f>IF(ISERR(投票区Data 当日有権者数一覧_詳細!AR29), "", 投票区Data 当日有権者数一覧_詳細!AR29)</f>
        <v/>
      </c>
      <c r="AD29" s="29" t="str">
        <f>IF(ISERR(投票区Data 当日有権者数一覧_詳細!AS29), "", 投票区Data 当日有権者数一覧_詳細!AS29)</f>
        <v/>
      </c>
      <c r="AE29" s="30" t="str">
        <f>IF(ISERR(投票区Data 当日有権者数一覧_詳細!AT29), "", 投票区Data 当日有権者数一覧_詳細!AT29)</f>
        <v/>
      </c>
      <c r="AF29" s="31" t="str">
        <f>IF(ISERR(投票区Data 当日有権者数一覧_詳細!AU29), "", 投票区Data 当日有権者数一覧_詳細!AU29)</f>
        <v/>
      </c>
    </row>
    <row r="30" spans="1:32" ht="18" customHeight="1" x14ac:dyDescent="0.15">
      <c r="A30" s="27" t="str">
        <f>IF(ISERR(投票区Data 当日有権者数一覧_詳細!A30), "", 投票区Data 当日有権者数一覧_詳細!A30)</f>
        <v/>
      </c>
      <c r="B30" s="28" t="str">
        <f>IF(ISERR(投票区Data 当日有権者数一覧_詳細!B30), "", 投票区Data 当日有権者数一覧_詳細!B30)</f>
        <v/>
      </c>
      <c r="C30" s="29" t="str">
        <f>IF(ISERR(投票区Data 当日有権者数一覧_詳細!C30), "", 投票区Data 当日有権者数一覧_詳細!C30)</f>
        <v/>
      </c>
      <c r="D30" s="30" t="str">
        <f>IF(ISERR(投票区Data 当日有権者数一覧_詳細!D30), "", 投票区Data 当日有権者数一覧_詳細!D30)</f>
        <v/>
      </c>
      <c r="E30" s="31" t="str">
        <f>IF(ISERR(投票区Data 当日有権者数一覧_詳細!E30), "", 投票区Data 当日有権者数一覧_詳細!E30)</f>
        <v/>
      </c>
      <c r="F30" s="29" t="str">
        <f>IF(ISERR(投票区Data 当日有権者数一覧_詳細!F30), "", 投票区Data 当日有権者数一覧_詳細!F30)</f>
        <v/>
      </c>
      <c r="G30" s="30" t="str">
        <f>IF(ISERR(投票区Data 当日有権者数一覧_詳細!G30), "", 投票区Data 当日有権者数一覧_詳細!G30)</f>
        <v/>
      </c>
      <c r="H30" s="31" t="str">
        <f>IF(ISERR(投票区Data 当日有権者数一覧_詳細!H30), "", 投票区Data 当日有権者数一覧_詳細!H30)</f>
        <v/>
      </c>
      <c r="I30" s="29" t="str">
        <f>IF(ISERR(投票区Data 当日有権者数一覧_詳細!I30), "", 投票区Data 当日有権者数一覧_詳細!I30)</f>
        <v/>
      </c>
      <c r="J30" s="30" t="str">
        <f>IF(ISERR(投票区Data 当日有権者数一覧_詳細!J30), "", 投票区Data 当日有権者数一覧_詳細!J30)</f>
        <v/>
      </c>
      <c r="K30" s="31" t="str">
        <f>IF(ISERR(投票区Data 当日有権者数一覧_詳細!K30), "", 投票区Data 当日有権者数一覧_詳細!K30)</f>
        <v/>
      </c>
      <c r="L30" s="29" t="str">
        <f>IF(ISERR(投票区Data 当日有権者数一覧_詳細!L30), "", 投票区Data 当日有権者数一覧_詳細!L30)</f>
        <v/>
      </c>
      <c r="M30" s="30" t="str">
        <f>IF(ISERR(投票区Data 当日有権者数一覧_詳細!M30), "", 投票区Data 当日有権者数一覧_詳細!M30)</f>
        <v/>
      </c>
      <c r="N30" s="31" t="str">
        <f>IF(ISERR(投票区Data 当日有権者数一覧_詳細!N30), "", 投票区Data 当日有権者数一覧_詳細!N30)</f>
        <v/>
      </c>
      <c r="O30" s="29" t="str">
        <f>IF(ISERR(投票区Data 当日有権者数一覧_詳細!X30), "", 投票区Data 当日有権者数一覧_詳細!X30)</f>
        <v/>
      </c>
      <c r="P30" s="30" t="str">
        <f>IF(ISERR(投票区Data 当日有権者数一覧_詳細!Y30), "", 投票区Data 当日有権者数一覧_詳細!Y30)</f>
        <v/>
      </c>
      <c r="Q30" s="31" t="str">
        <f>IF(ISERR(投票区Data 当日有権者数一覧_詳細!Z30), "", 投票区Data 当日有権者数一覧_詳細!Z30)</f>
        <v/>
      </c>
      <c r="R30" s="29" t="str">
        <f>IF(ISERR(投票区Data 当日有権者数一覧_詳細!AG30), "", 投票区Data 当日有権者数一覧_詳細!AG30)</f>
        <v/>
      </c>
      <c r="S30" s="30" t="str">
        <f>IF(ISERR(投票区Data 当日有権者数一覧_詳細!AH30), "", 投票区Data 当日有権者数一覧_詳細!AH30)</f>
        <v/>
      </c>
      <c r="T30" s="31" t="str">
        <f>IF(ISERR(投票区Data 当日有権者数一覧_詳細!AI30), "", 投票区Data 当日有権者数一覧_詳細!AI30)</f>
        <v/>
      </c>
      <c r="U30" s="29" t="str">
        <f>IF(ISERR(投票区Data 当日有権者数一覧_詳細!AJ30), "", 投票区Data 当日有権者数一覧_詳細!AJ30)</f>
        <v/>
      </c>
      <c r="V30" s="30" t="str">
        <f>IF(ISERR(投票区Data 当日有権者数一覧_詳細!AK30), "", 投票区Data 当日有権者数一覧_詳細!AK30)</f>
        <v/>
      </c>
      <c r="W30" s="31" t="str">
        <f>IF(ISERR(投票区Data 当日有権者数一覧_詳細!AL30), "", 投票区Data 当日有権者数一覧_詳細!AL30)</f>
        <v/>
      </c>
      <c r="X30" s="29" t="str">
        <f>IF(ISERR(投票区Data 当日有権者数一覧_詳細!AM30), "", 投票区Data 当日有権者数一覧_詳細!AM30)</f>
        <v/>
      </c>
      <c r="Y30" s="30" t="str">
        <f>IF(ISERR(投票区Data 当日有権者数一覧_詳細!AN30), "", 投票区Data 当日有権者数一覧_詳細!AN30)</f>
        <v/>
      </c>
      <c r="Z30" s="31" t="str">
        <f>IF(ISERR(投票区Data 当日有権者数一覧_詳細!AO30), "", 投票区Data 当日有権者数一覧_詳細!AO30)</f>
        <v/>
      </c>
      <c r="AA30" s="29" t="str">
        <f>IF(ISERR(投票区Data 当日有権者数一覧_詳細!AP30), "", 投票区Data 当日有権者数一覧_詳細!AP30)</f>
        <v/>
      </c>
      <c r="AB30" s="30" t="str">
        <f>IF(ISERR(投票区Data 当日有権者数一覧_詳細!AQ30), "", 投票区Data 当日有権者数一覧_詳細!AQ30)</f>
        <v/>
      </c>
      <c r="AC30" s="31" t="str">
        <f>IF(ISERR(投票区Data 当日有権者数一覧_詳細!AR30), "", 投票区Data 当日有権者数一覧_詳細!AR30)</f>
        <v/>
      </c>
      <c r="AD30" s="29" t="str">
        <f>IF(ISERR(投票区Data 当日有権者数一覧_詳細!AS30), "", 投票区Data 当日有権者数一覧_詳細!AS30)</f>
        <v/>
      </c>
      <c r="AE30" s="30" t="str">
        <f>IF(ISERR(投票区Data 当日有権者数一覧_詳細!AT30), "", 投票区Data 当日有権者数一覧_詳細!AT30)</f>
        <v/>
      </c>
      <c r="AF30" s="31" t="str">
        <f>IF(ISERR(投票区Data 当日有権者数一覧_詳細!AU30), "", 投票区Data 当日有権者数一覧_詳細!AU30)</f>
        <v/>
      </c>
    </row>
    <row r="31" spans="1:32" ht="18" customHeight="1" x14ac:dyDescent="0.15">
      <c r="A31" s="27" t="str">
        <f>IF(ISERR(投票区Data 当日有権者数一覧_詳細!A31), "", 投票区Data 当日有権者数一覧_詳細!A31)</f>
        <v/>
      </c>
      <c r="B31" s="28" t="str">
        <f>IF(ISERR(投票区Data 当日有権者数一覧_詳細!B31), "", 投票区Data 当日有権者数一覧_詳細!B31)</f>
        <v/>
      </c>
      <c r="C31" s="29" t="str">
        <f>IF(ISERR(投票区Data 当日有権者数一覧_詳細!C31), "", 投票区Data 当日有権者数一覧_詳細!C31)</f>
        <v/>
      </c>
      <c r="D31" s="30" t="str">
        <f>IF(ISERR(投票区Data 当日有権者数一覧_詳細!D31), "", 投票区Data 当日有権者数一覧_詳細!D31)</f>
        <v/>
      </c>
      <c r="E31" s="31" t="str">
        <f>IF(ISERR(投票区Data 当日有権者数一覧_詳細!E31), "", 投票区Data 当日有権者数一覧_詳細!E31)</f>
        <v/>
      </c>
      <c r="F31" s="29" t="str">
        <f>IF(ISERR(投票区Data 当日有権者数一覧_詳細!F31), "", 投票区Data 当日有権者数一覧_詳細!F31)</f>
        <v/>
      </c>
      <c r="G31" s="30" t="str">
        <f>IF(ISERR(投票区Data 当日有権者数一覧_詳細!G31), "", 投票区Data 当日有権者数一覧_詳細!G31)</f>
        <v/>
      </c>
      <c r="H31" s="31" t="str">
        <f>IF(ISERR(投票区Data 当日有権者数一覧_詳細!H31), "", 投票区Data 当日有権者数一覧_詳細!H31)</f>
        <v/>
      </c>
      <c r="I31" s="29" t="str">
        <f>IF(ISERR(投票区Data 当日有権者数一覧_詳細!I31), "", 投票区Data 当日有権者数一覧_詳細!I31)</f>
        <v/>
      </c>
      <c r="J31" s="30" t="str">
        <f>IF(ISERR(投票区Data 当日有権者数一覧_詳細!J31), "", 投票区Data 当日有権者数一覧_詳細!J31)</f>
        <v/>
      </c>
      <c r="K31" s="31" t="str">
        <f>IF(ISERR(投票区Data 当日有権者数一覧_詳細!K31), "", 投票区Data 当日有権者数一覧_詳細!K31)</f>
        <v/>
      </c>
      <c r="L31" s="29" t="str">
        <f>IF(ISERR(投票区Data 当日有権者数一覧_詳細!L31), "", 投票区Data 当日有権者数一覧_詳細!L31)</f>
        <v/>
      </c>
      <c r="M31" s="30" t="str">
        <f>IF(ISERR(投票区Data 当日有権者数一覧_詳細!M31), "", 投票区Data 当日有権者数一覧_詳細!M31)</f>
        <v/>
      </c>
      <c r="N31" s="31" t="str">
        <f>IF(ISERR(投票区Data 当日有権者数一覧_詳細!N31), "", 投票区Data 当日有権者数一覧_詳細!N31)</f>
        <v/>
      </c>
      <c r="O31" s="29" t="str">
        <f>IF(ISERR(投票区Data 当日有権者数一覧_詳細!X31), "", 投票区Data 当日有権者数一覧_詳細!X31)</f>
        <v/>
      </c>
      <c r="P31" s="30" t="str">
        <f>IF(ISERR(投票区Data 当日有権者数一覧_詳細!Y31), "", 投票区Data 当日有権者数一覧_詳細!Y31)</f>
        <v/>
      </c>
      <c r="Q31" s="31" t="str">
        <f>IF(ISERR(投票区Data 当日有権者数一覧_詳細!Z31), "", 投票区Data 当日有権者数一覧_詳細!Z31)</f>
        <v/>
      </c>
      <c r="R31" s="29" t="str">
        <f>IF(ISERR(投票区Data 当日有権者数一覧_詳細!AG31), "", 投票区Data 当日有権者数一覧_詳細!AG31)</f>
        <v/>
      </c>
      <c r="S31" s="30" t="str">
        <f>IF(ISERR(投票区Data 当日有権者数一覧_詳細!AH31), "", 投票区Data 当日有権者数一覧_詳細!AH31)</f>
        <v/>
      </c>
      <c r="T31" s="31" t="str">
        <f>IF(ISERR(投票区Data 当日有権者数一覧_詳細!AI31), "", 投票区Data 当日有権者数一覧_詳細!AI31)</f>
        <v/>
      </c>
      <c r="U31" s="29" t="str">
        <f>IF(ISERR(投票区Data 当日有権者数一覧_詳細!AJ31), "", 投票区Data 当日有権者数一覧_詳細!AJ31)</f>
        <v/>
      </c>
      <c r="V31" s="30" t="str">
        <f>IF(ISERR(投票区Data 当日有権者数一覧_詳細!AK31), "", 投票区Data 当日有権者数一覧_詳細!AK31)</f>
        <v/>
      </c>
      <c r="W31" s="31" t="str">
        <f>IF(ISERR(投票区Data 当日有権者数一覧_詳細!AL31), "", 投票区Data 当日有権者数一覧_詳細!AL31)</f>
        <v/>
      </c>
      <c r="X31" s="29" t="str">
        <f>IF(ISERR(投票区Data 当日有権者数一覧_詳細!AM31), "", 投票区Data 当日有権者数一覧_詳細!AM31)</f>
        <v/>
      </c>
      <c r="Y31" s="30" t="str">
        <f>IF(ISERR(投票区Data 当日有権者数一覧_詳細!AN31), "", 投票区Data 当日有権者数一覧_詳細!AN31)</f>
        <v/>
      </c>
      <c r="Z31" s="31" t="str">
        <f>IF(ISERR(投票区Data 当日有権者数一覧_詳細!AO31), "", 投票区Data 当日有権者数一覧_詳細!AO31)</f>
        <v/>
      </c>
      <c r="AA31" s="29" t="str">
        <f>IF(ISERR(投票区Data 当日有権者数一覧_詳細!AP31), "", 投票区Data 当日有権者数一覧_詳細!AP31)</f>
        <v/>
      </c>
      <c r="AB31" s="30" t="str">
        <f>IF(ISERR(投票区Data 当日有権者数一覧_詳細!AQ31), "", 投票区Data 当日有権者数一覧_詳細!AQ31)</f>
        <v/>
      </c>
      <c r="AC31" s="31" t="str">
        <f>IF(ISERR(投票区Data 当日有権者数一覧_詳細!AR31), "", 投票区Data 当日有権者数一覧_詳細!AR31)</f>
        <v/>
      </c>
      <c r="AD31" s="29" t="str">
        <f>IF(ISERR(投票区Data 当日有権者数一覧_詳細!AS31), "", 投票区Data 当日有権者数一覧_詳細!AS31)</f>
        <v/>
      </c>
      <c r="AE31" s="30" t="str">
        <f>IF(ISERR(投票区Data 当日有権者数一覧_詳細!AT31), "", 投票区Data 当日有権者数一覧_詳細!AT31)</f>
        <v/>
      </c>
      <c r="AF31" s="31" t="str">
        <f>IF(ISERR(投票区Data 当日有権者数一覧_詳細!AU31), "", 投票区Data 当日有権者数一覧_詳細!AU31)</f>
        <v/>
      </c>
    </row>
    <row r="32" spans="1:32" ht="18" customHeight="1" x14ac:dyDescent="0.15">
      <c r="A32" s="27" t="str">
        <f>IF(ISERR(投票区Data 当日有権者数一覧_詳細!A32), "", 投票区Data 当日有権者数一覧_詳細!A32)</f>
        <v/>
      </c>
      <c r="B32" s="28" t="str">
        <f>IF(ISERR(投票区Data 当日有権者数一覧_詳細!B32), "", 投票区Data 当日有権者数一覧_詳細!B32)</f>
        <v/>
      </c>
      <c r="C32" s="29" t="str">
        <f>IF(ISERR(投票区Data 当日有権者数一覧_詳細!C32), "", 投票区Data 当日有権者数一覧_詳細!C32)</f>
        <v/>
      </c>
      <c r="D32" s="30" t="str">
        <f>IF(ISERR(投票区Data 当日有権者数一覧_詳細!D32), "", 投票区Data 当日有権者数一覧_詳細!D32)</f>
        <v/>
      </c>
      <c r="E32" s="31" t="str">
        <f>IF(ISERR(投票区Data 当日有権者数一覧_詳細!E32), "", 投票区Data 当日有権者数一覧_詳細!E32)</f>
        <v/>
      </c>
      <c r="F32" s="29" t="str">
        <f>IF(ISERR(投票区Data 当日有権者数一覧_詳細!F32), "", 投票区Data 当日有権者数一覧_詳細!F32)</f>
        <v/>
      </c>
      <c r="G32" s="30" t="str">
        <f>IF(ISERR(投票区Data 当日有権者数一覧_詳細!G32), "", 投票区Data 当日有権者数一覧_詳細!G32)</f>
        <v/>
      </c>
      <c r="H32" s="31" t="str">
        <f>IF(ISERR(投票区Data 当日有権者数一覧_詳細!H32), "", 投票区Data 当日有権者数一覧_詳細!H32)</f>
        <v/>
      </c>
      <c r="I32" s="29" t="str">
        <f>IF(ISERR(投票区Data 当日有権者数一覧_詳細!I32), "", 投票区Data 当日有権者数一覧_詳細!I32)</f>
        <v/>
      </c>
      <c r="J32" s="30" t="str">
        <f>IF(ISERR(投票区Data 当日有権者数一覧_詳細!J32), "", 投票区Data 当日有権者数一覧_詳細!J32)</f>
        <v/>
      </c>
      <c r="K32" s="31" t="str">
        <f>IF(ISERR(投票区Data 当日有権者数一覧_詳細!K32), "", 投票区Data 当日有権者数一覧_詳細!K32)</f>
        <v/>
      </c>
      <c r="L32" s="29" t="str">
        <f>IF(ISERR(投票区Data 当日有権者数一覧_詳細!L32), "", 投票区Data 当日有権者数一覧_詳細!L32)</f>
        <v/>
      </c>
      <c r="M32" s="30" t="str">
        <f>IF(ISERR(投票区Data 当日有権者数一覧_詳細!M32), "", 投票区Data 当日有権者数一覧_詳細!M32)</f>
        <v/>
      </c>
      <c r="N32" s="31" t="str">
        <f>IF(ISERR(投票区Data 当日有権者数一覧_詳細!N32), "", 投票区Data 当日有権者数一覧_詳細!N32)</f>
        <v/>
      </c>
      <c r="O32" s="29" t="str">
        <f>IF(ISERR(投票区Data 当日有権者数一覧_詳細!X32), "", 投票区Data 当日有権者数一覧_詳細!X32)</f>
        <v/>
      </c>
      <c r="P32" s="30" t="str">
        <f>IF(ISERR(投票区Data 当日有権者数一覧_詳細!Y32), "", 投票区Data 当日有権者数一覧_詳細!Y32)</f>
        <v/>
      </c>
      <c r="Q32" s="31" t="str">
        <f>IF(ISERR(投票区Data 当日有権者数一覧_詳細!Z32), "", 投票区Data 当日有権者数一覧_詳細!Z32)</f>
        <v/>
      </c>
      <c r="R32" s="29" t="str">
        <f>IF(ISERR(投票区Data 当日有権者数一覧_詳細!AG32), "", 投票区Data 当日有権者数一覧_詳細!AG32)</f>
        <v/>
      </c>
      <c r="S32" s="30" t="str">
        <f>IF(ISERR(投票区Data 当日有権者数一覧_詳細!AH32), "", 投票区Data 当日有権者数一覧_詳細!AH32)</f>
        <v/>
      </c>
      <c r="T32" s="31" t="str">
        <f>IF(ISERR(投票区Data 当日有権者数一覧_詳細!AI32), "", 投票区Data 当日有権者数一覧_詳細!AI32)</f>
        <v/>
      </c>
      <c r="U32" s="29" t="str">
        <f>IF(ISERR(投票区Data 当日有権者数一覧_詳細!AJ32), "", 投票区Data 当日有権者数一覧_詳細!AJ32)</f>
        <v/>
      </c>
      <c r="V32" s="30" t="str">
        <f>IF(ISERR(投票区Data 当日有権者数一覧_詳細!AK32), "", 投票区Data 当日有権者数一覧_詳細!AK32)</f>
        <v/>
      </c>
      <c r="W32" s="31" t="str">
        <f>IF(ISERR(投票区Data 当日有権者数一覧_詳細!AL32), "", 投票区Data 当日有権者数一覧_詳細!AL32)</f>
        <v/>
      </c>
      <c r="X32" s="29" t="str">
        <f>IF(ISERR(投票区Data 当日有権者数一覧_詳細!AM32), "", 投票区Data 当日有権者数一覧_詳細!AM32)</f>
        <v/>
      </c>
      <c r="Y32" s="30" t="str">
        <f>IF(ISERR(投票区Data 当日有権者数一覧_詳細!AN32), "", 投票区Data 当日有権者数一覧_詳細!AN32)</f>
        <v/>
      </c>
      <c r="Z32" s="31" t="str">
        <f>IF(ISERR(投票区Data 当日有権者数一覧_詳細!AO32), "", 投票区Data 当日有権者数一覧_詳細!AO32)</f>
        <v/>
      </c>
      <c r="AA32" s="29" t="str">
        <f>IF(ISERR(投票区Data 当日有権者数一覧_詳細!AP32), "", 投票区Data 当日有権者数一覧_詳細!AP32)</f>
        <v/>
      </c>
      <c r="AB32" s="30" t="str">
        <f>IF(ISERR(投票区Data 当日有権者数一覧_詳細!AQ32), "", 投票区Data 当日有権者数一覧_詳細!AQ32)</f>
        <v/>
      </c>
      <c r="AC32" s="31" t="str">
        <f>IF(ISERR(投票区Data 当日有権者数一覧_詳細!AR32), "", 投票区Data 当日有権者数一覧_詳細!AR32)</f>
        <v/>
      </c>
      <c r="AD32" s="29" t="str">
        <f>IF(ISERR(投票区Data 当日有権者数一覧_詳細!AS32), "", 投票区Data 当日有権者数一覧_詳細!AS32)</f>
        <v/>
      </c>
      <c r="AE32" s="30" t="str">
        <f>IF(ISERR(投票区Data 当日有権者数一覧_詳細!AT32), "", 投票区Data 当日有権者数一覧_詳細!AT32)</f>
        <v/>
      </c>
      <c r="AF32" s="31" t="str">
        <f>IF(ISERR(投票区Data 当日有権者数一覧_詳細!AU32), "", 投票区Data 当日有権者数一覧_詳細!AU32)</f>
        <v/>
      </c>
    </row>
    <row r="33" spans="1:32" ht="18" customHeight="1" x14ac:dyDescent="0.15">
      <c r="A33" s="27" t="str">
        <f>IF(ISERR(投票区Data 当日有権者数一覧_詳細!A33), "", 投票区Data 当日有権者数一覧_詳細!A33)</f>
        <v/>
      </c>
      <c r="B33" s="28" t="str">
        <f>IF(ISERR(投票区Data 当日有権者数一覧_詳細!B33), "", 投票区Data 当日有権者数一覧_詳細!B33)</f>
        <v/>
      </c>
      <c r="C33" s="29" t="str">
        <f>IF(ISERR(投票区Data 当日有権者数一覧_詳細!C33), "", 投票区Data 当日有権者数一覧_詳細!C33)</f>
        <v/>
      </c>
      <c r="D33" s="30" t="str">
        <f>IF(ISERR(投票区Data 当日有権者数一覧_詳細!D33), "", 投票区Data 当日有権者数一覧_詳細!D33)</f>
        <v/>
      </c>
      <c r="E33" s="31" t="str">
        <f>IF(ISERR(投票区Data 当日有権者数一覧_詳細!E33), "", 投票区Data 当日有権者数一覧_詳細!E33)</f>
        <v/>
      </c>
      <c r="F33" s="29" t="str">
        <f>IF(ISERR(投票区Data 当日有権者数一覧_詳細!F33), "", 投票区Data 当日有権者数一覧_詳細!F33)</f>
        <v/>
      </c>
      <c r="G33" s="30" t="str">
        <f>IF(ISERR(投票区Data 当日有権者数一覧_詳細!G33), "", 投票区Data 当日有権者数一覧_詳細!G33)</f>
        <v/>
      </c>
      <c r="H33" s="31" t="str">
        <f>IF(ISERR(投票区Data 当日有権者数一覧_詳細!H33), "", 投票区Data 当日有権者数一覧_詳細!H33)</f>
        <v/>
      </c>
      <c r="I33" s="29" t="str">
        <f>IF(ISERR(投票区Data 当日有権者数一覧_詳細!I33), "", 投票区Data 当日有権者数一覧_詳細!I33)</f>
        <v/>
      </c>
      <c r="J33" s="30" t="str">
        <f>IF(ISERR(投票区Data 当日有権者数一覧_詳細!J33), "", 投票区Data 当日有権者数一覧_詳細!J33)</f>
        <v/>
      </c>
      <c r="K33" s="31" t="str">
        <f>IF(ISERR(投票区Data 当日有権者数一覧_詳細!K33), "", 投票区Data 当日有権者数一覧_詳細!K33)</f>
        <v/>
      </c>
      <c r="L33" s="29" t="str">
        <f>IF(ISERR(投票区Data 当日有権者数一覧_詳細!L33), "", 投票区Data 当日有権者数一覧_詳細!L33)</f>
        <v/>
      </c>
      <c r="M33" s="30" t="str">
        <f>IF(ISERR(投票区Data 当日有権者数一覧_詳細!M33), "", 投票区Data 当日有権者数一覧_詳細!M33)</f>
        <v/>
      </c>
      <c r="N33" s="31" t="str">
        <f>IF(ISERR(投票区Data 当日有権者数一覧_詳細!N33), "", 投票区Data 当日有権者数一覧_詳細!N33)</f>
        <v/>
      </c>
      <c r="O33" s="29" t="str">
        <f>IF(ISERR(投票区Data 当日有権者数一覧_詳細!X33), "", 投票区Data 当日有権者数一覧_詳細!X33)</f>
        <v/>
      </c>
      <c r="P33" s="30" t="str">
        <f>IF(ISERR(投票区Data 当日有権者数一覧_詳細!Y33), "", 投票区Data 当日有権者数一覧_詳細!Y33)</f>
        <v/>
      </c>
      <c r="Q33" s="31" t="str">
        <f>IF(ISERR(投票区Data 当日有権者数一覧_詳細!Z33), "", 投票区Data 当日有権者数一覧_詳細!Z33)</f>
        <v/>
      </c>
      <c r="R33" s="29" t="str">
        <f>IF(ISERR(投票区Data 当日有権者数一覧_詳細!AG33), "", 投票区Data 当日有権者数一覧_詳細!AG33)</f>
        <v/>
      </c>
      <c r="S33" s="30" t="str">
        <f>IF(ISERR(投票区Data 当日有権者数一覧_詳細!AH33), "", 投票区Data 当日有権者数一覧_詳細!AH33)</f>
        <v/>
      </c>
      <c r="T33" s="31" t="str">
        <f>IF(ISERR(投票区Data 当日有権者数一覧_詳細!AI33), "", 投票区Data 当日有権者数一覧_詳細!AI33)</f>
        <v/>
      </c>
      <c r="U33" s="29" t="str">
        <f>IF(ISERR(投票区Data 当日有権者数一覧_詳細!AJ33), "", 投票区Data 当日有権者数一覧_詳細!AJ33)</f>
        <v/>
      </c>
      <c r="V33" s="30" t="str">
        <f>IF(ISERR(投票区Data 当日有権者数一覧_詳細!AK33), "", 投票区Data 当日有権者数一覧_詳細!AK33)</f>
        <v/>
      </c>
      <c r="W33" s="31" t="str">
        <f>IF(ISERR(投票区Data 当日有権者数一覧_詳細!AL33), "", 投票区Data 当日有権者数一覧_詳細!AL33)</f>
        <v/>
      </c>
      <c r="X33" s="29" t="str">
        <f>IF(ISERR(投票区Data 当日有権者数一覧_詳細!AM33), "", 投票区Data 当日有権者数一覧_詳細!AM33)</f>
        <v/>
      </c>
      <c r="Y33" s="30" t="str">
        <f>IF(ISERR(投票区Data 当日有権者数一覧_詳細!AN33), "", 投票区Data 当日有権者数一覧_詳細!AN33)</f>
        <v/>
      </c>
      <c r="Z33" s="31" t="str">
        <f>IF(ISERR(投票区Data 当日有権者数一覧_詳細!AO33), "", 投票区Data 当日有権者数一覧_詳細!AO33)</f>
        <v/>
      </c>
      <c r="AA33" s="29" t="str">
        <f>IF(ISERR(投票区Data 当日有権者数一覧_詳細!AP33), "", 投票区Data 当日有権者数一覧_詳細!AP33)</f>
        <v/>
      </c>
      <c r="AB33" s="30" t="str">
        <f>IF(ISERR(投票区Data 当日有権者数一覧_詳細!AQ33), "", 投票区Data 当日有権者数一覧_詳細!AQ33)</f>
        <v/>
      </c>
      <c r="AC33" s="31" t="str">
        <f>IF(ISERR(投票区Data 当日有権者数一覧_詳細!AR33), "", 投票区Data 当日有権者数一覧_詳細!AR33)</f>
        <v/>
      </c>
      <c r="AD33" s="29" t="str">
        <f>IF(ISERR(投票区Data 当日有権者数一覧_詳細!AS33), "", 投票区Data 当日有権者数一覧_詳細!AS33)</f>
        <v/>
      </c>
      <c r="AE33" s="30" t="str">
        <f>IF(ISERR(投票区Data 当日有権者数一覧_詳細!AT33), "", 投票区Data 当日有権者数一覧_詳細!AT33)</f>
        <v/>
      </c>
      <c r="AF33" s="31" t="str">
        <f>IF(ISERR(投票区Data 当日有権者数一覧_詳細!AU33), "", 投票区Data 当日有権者数一覧_詳細!AU33)</f>
        <v/>
      </c>
    </row>
    <row r="34" spans="1:32" ht="18" customHeight="1" x14ac:dyDescent="0.15">
      <c r="A34" s="27" t="str">
        <f>IF(ISERR(投票区Data 当日有権者数一覧_詳細!A34), "", 投票区Data 当日有権者数一覧_詳細!A34)</f>
        <v/>
      </c>
      <c r="B34" s="28" t="str">
        <f>IF(ISERR(投票区Data 当日有権者数一覧_詳細!B34), "", 投票区Data 当日有権者数一覧_詳細!B34)</f>
        <v/>
      </c>
      <c r="C34" s="29" t="str">
        <f>IF(ISERR(投票区Data 当日有権者数一覧_詳細!C34), "", 投票区Data 当日有権者数一覧_詳細!C34)</f>
        <v/>
      </c>
      <c r="D34" s="30" t="str">
        <f>IF(ISERR(投票区Data 当日有権者数一覧_詳細!D34), "", 投票区Data 当日有権者数一覧_詳細!D34)</f>
        <v/>
      </c>
      <c r="E34" s="31" t="str">
        <f>IF(ISERR(投票区Data 当日有権者数一覧_詳細!E34), "", 投票区Data 当日有権者数一覧_詳細!E34)</f>
        <v/>
      </c>
      <c r="F34" s="29" t="str">
        <f>IF(ISERR(投票区Data 当日有権者数一覧_詳細!F34), "", 投票区Data 当日有権者数一覧_詳細!F34)</f>
        <v/>
      </c>
      <c r="G34" s="30" t="str">
        <f>IF(ISERR(投票区Data 当日有権者数一覧_詳細!G34), "", 投票区Data 当日有権者数一覧_詳細!G34)</f>
        <v/>
      </c>
      <c r="H34" s="31" t="str">
        <f>IF(ISERR(投票区Data 当日有権者数一覧_詳細!H34), "", 投票区Data 当日有権者数一覧_詳細!H34)</f>
        <v/>
      </c>
      <c r="I34" s="29" t="str">
        <f>IF(ISERR(投票区Data 当日有権者数一覧_詳細!I34), "", 投票区Data 当日有権者数一覧_詳細!I34)</f>
        <v/>
      </c>
      <c r="J34" s="30" t="str">
        <f>IF(ISERR(投票区Data 当日有権者数一覧_詳細!J34), "", 投票区Data 当日有権者数一覧_詳細!J34)</f>
        <v/>
      </c>
      <c r="K34" s="31" t="str">
        <f>IF(ISERR(投票区Data 当日有権者数一覧_詳細!K34), "", 投票区Data 当日有権者数一覧_詳細!K34)</f>
        <v/>
      </c>
      <c r="L34" s="29" t="str">
        <f>IF(ISERR(投票区Data 当日有権者数一覧_詳細!L34), "", 投票区Data 当日有権者数一覧_詳細!L34)</f>
        <v/>
      </c>
      <c r="M34" s="30" t="str">
        <f>IF(ISERR(投票区Data 当日有権者数一覧_詳細!M34), "", 投票区Data 当日有権者数一覧_詳細!M34)</f>
        <v/>
      </c>
      <c r="N34" s="31" t="str">
        <f>IF(ISERR(投票区Data 当日有権者数一覧_詳細!N34), "", 投票区Data 当日有権者数一覧_詳細!N34)</f>
        <v/>
      </c>
      <c r="O34" s="29" t="str">
        <f>IF(ISERR(投票区Data 当日有権者数一覧_詳細!X34), "", 投票区Data 当日有権者数一覧_詳細!X34)</f>
        <v/>
      </c>
      <c r="P34" s="30" t="str">
        <f>IF(ISERR(投票区Data 当日有権者数一覧_詳細!Y34), "", 投票区Data 当日有権者数一覧_詳細!Y34)</f>
        <v/>
      </c>
      <c r="Q34" s="31" t="str">
        <f>IF(ISERR(投票区Data 当日有権者数一覧_詳細!Z34), "", 投票区Data 当日有権者数一覧_詳細!Z34)</f>
        <v/>
      </c>
      <c r="R34" s="29" t="str">
        <f>IF(ISERR(投票区Data 当日有権者数一覧_詳細!AG34), "", 投票区Data 当日有権者数一覧_詳細!AG34)</f>
        <v/>
      </c>
      <c r="S34" s="30" t="str">
        <f>IF(ISERR(投票区Data 当日有権者数一覧_詳細!AH34), "", 投票区Data 当日有権者数一覧_詳細!AH34)</f>
        <v/>
      </c>
      <c r="T34" s="31" t="str">
        <f>IF(ISERR(投票区Data 当日有権者数一覧_詳細!AI34), "", 投票区Data 当日有権者数一覧_詳細!AI34)</f>
        <v/>
      </c>
      <c r="U34" s="29" t="str">
        <f>IF(ISERR(投票区Data 当日有権者数一覧_詳細!AJ34), "", 投票区Data 当日有権者数一覧_詳細!AJ34)</f>
        <v/>
      </c>
      <c r="V34" s="30" t="str">
        <f>IF(ISERR(投票区Data 当日有権者数一覧_詳細!AK34), "", 投票区Data 当日有権者数一覧_詳細!AK34)</f>
        <v/>
      </c>
      <c r="W34" s="31" t="str">
        <f>IF(ISERR(投票区Data 当日有権者数一覧_詳細!AL34), "", 投票区Data 当日有権者数一覧_詳細!AL34)</f>
        <v/>
      </c>
      <c r="X34" s="29" t="str">
        <f>IF(ISERR(投票区Data 当日有権者数一覧_詳細!AM34), "", 投票区Data 当日有権者数一覧_詳細!AM34)</f>
        <v/>
      </c>
      <c r="Y34" s="30" t="str">
        <f>IF(ISERR(投票区Data 当日有権者数一覧_詳細!AN34), "", 投票区Data 当日有権者数一覧_詳細!AN34)</f>
        <v/>
      </c>
      <c r="Z34" s="31" t="str">
        <f>IF(ISERR(投票区Data 当日有権者数一覧_詳細!AO34), "", 投票区Data 当日有権者数一覧_詳細!AO34)</f>
        <v/>
      </c>
      <c r="AA34" s="29" t="str">
        <f>IF(ISERR(投票区Data 当日有権者数一覧_詳細!AP34), "", 投票区Data 当日有権者数一覧_詳細!AP34)</f>
        <v/>
      </c>
      <c r="AB34" s="30" t="str">
        <f>IF(ISERR(投票区Data 当日有権者数一覧_詳細!AQ34), "", 投票区Data 当日有権者数一覧_詳細!AQ34)</f>
        <v/>
      </c>
      <c r="AC34" s="31" t="str">
        <f>IF(ISERR(投票区Data 当日有権者数一覧_詳細!AR34), "", 投票区Data 当日有権者数一覧_詳細!AR34)</f>
        <v/>
      </c>
      <c r="AD34" s="29" t="str">
        <f>IF(ISERR(投票区Data 当日有権者数一覧_詳細!AS34), "", 投票区Data 当日有権者数一覧_詳細!AS34)</f>
        <v/>
      </c>
      <c r="AE34" s="30" t="str">
        <f>IF(ISERR(投票区Data 当日有権者数一覧_詳細!AT34), "", 投票区Data 当日有権者数一覧_詳細!AT34)</f>
        <v/>
      </c>
      <c r="AF34" s="31" t="str">
        <f>IF(ISERR(投票区Data 当日有権者数一覧_詳細!AU34), "", 投票区Data 当日有権者数一覧_詳細!AU34)</f>
        <v/>
      </c>
    </row>
    <row r="35" spans="1:32" ht="18" customHeight="1" x14ac:dyDescent="0.15">
      <c r="A35" s="27" t="str">
        <f>IF(ISERR(投票区Data 当日有権者数一覧_詳細!A35), "", 投票区Data 当日有権者数一覧_詳細!A35)</f>
        <v/>
      </c>
      <c r="B35" s="28" t="str">
        <f>IF(ISERR(投票区Data 当日有権者数一覧_詳細!B35), "", 投票区Data 当日有権者数一覧_詳細!B35)</f>
        <v/>
      </c>
      <c r="C35" s="29" t="str">
        <f>IF(ISERR(投票区Data 当日有権者数一覧_詳細!C35), "", 投票区Data 当日有権者数一覧_詳細!C35)</f>
        <v/>
      </c>
      <c r="D35" s="30" t="str">
        <f>IF(ISERR(投票区Data 当日有権者数一覧_詳細!D35), "", 投票区Data 当日有権者数一覧_詳細!D35)</f>
        <v/>
      </c>
      <c r="E35" s="31" t="str">
        <f>IF(ISERR(投票区Data 当日有権者数一覧_詳細!E35), "", 投票区Data 当日有権者数一覧_詳細!E35)</f>
        <v/>
      </c>
      <c r="F35" s="29" t="str">
        <f>IF(ISERR(投票区Data 当日有権者数一覧_詳細!F35), "", 投票区Data 当日有権者数一覧_詳細!F35)</f>
        <v/>
      </c>
      <c r="G35" s="30" t="str">
        <f>IF(ISERR(投票区Data 当日有権者数一覧_詳細!G35), "", 投票区Data 当日有権者数一覧_詳細!G35)</f>
        <v/>
      </c>
      <c r="H35" s="31" t="str">
        <f>IF(ISERR(投票区Data 当日有権者数一覧_詳細!H35), "", 投票区Data 当日有権者数一覧_詳細!H35)</f>
        <v/>
      </c>
      <c r="I35" s="29" t="str">
        <f>IF(ISERR(投票区Data 当日有権者数一覧_詳細!I35), "", 投票区Data 当日有権者数一覧_詳細!I35)</f>
        <v/>
      </c>
      <c r="J35" s="30" t="str">
        <f>IF(ISERR(投票区Data 当日有権者数一覧_詳細!J35), "", 投票区Data 当日有権者数一覧_詳細!J35)</f>
        <v/>
      </c>
      <c r="K35" s="31" t="str">
        <f>IF(ISERR(投票区Data 当日有権者数一覧_詳細!K35), "", 投票区Data 当日有権者数一覧_詳細!K35)</f>
        <v/>
      </c>
      <c r="L35" s="29" t="str">
        <f>IF(ISERR(投票区Data 当日有権者数一覧_詳細!L35), "", 投票区Data 当日有権者数一覧_詳細!L35)</f>
        <v/>
      </c>
      <c r="M35" s="30" t="str">
        <f>IF(ISERR(投票区Data 当日有権者数一覧_詳細!M35), "", 投票区Data 当日有権者数一覧_詳細!M35)</f>
        <v/>
      </c>
      <c r="N35" s="31" t="str">
        <f>IF(ISERR(投票区Data 当日有権者数一覧_詳細!N35), "", 投票区Data 当日有権者数一覧_詳細!N35)</f>
        <v/>
      </c>
      <c r="O35" s="29" t="str">
        <f>IF(ISERR(投票区Data 当日有権者数一覧_詳細!X35), "", 投票区Data 当日有権者数一覧_詳細!X35)</f>
        <v/>
      </c>
      <c r="P35" s="30" t="str">
        <f>IF(ISERR(投票区Data 当日有権者数一覧_詳細!Y35), "", 投票区Data 当日有権者数一覧_詳細!Y35)</f>
        <v/>
      </c>
      <c r="Q35" s="31" t="str">
        <f>IF(ISERR(投票区Data 当日有権者数一覧_詳細!Z35), "", 投票区Data 当日有権者数一覧_詳細!Z35)</f>
        <v/>
      </c>
      <c r="R35" s="29" t="str">
        <f>IF(ISERR(投票区Data 当日有権者数一覧_詳細!AG35), "", 投票区Data 当日有権者数一覧_詳細!AG35)</f>
        <v/>
      </c>
      <c r="S35" s="30" t="str">
        <f>IF(ISERR(投票区Data 当日有権者数一覧_詳細!AH35), "", 投票区Data 当日有権者数一覧_詳細!AH35)</f>
        <v/>
      </c>
      <c r="T35" s="31" t="str">
        <f>IF(ISERR(投票区Data 当日有権者数一覧_詳細!AI35), "", 投票区Data 当日有権者数一覧_詳細!AI35)</f>
        <v/>
      </c>
      <c r="U35" s="29" t="str">
        <f>IF(ISERR(投票区Data 当日有権者数一覧_詳細!AJ35), "", 投票区Data 当日有権者数一覧_詳細!AJ35)</f>
        <v/>
      </c>
      <c r="V35" s="30" t="str">
        <f>IF(ISERR(投票区Data 当日有権者数一覧_詳細!AK35), "", 投票区Data 当日有権者数一覧_詳細!AK35)</f>
        <v/>
      </c>
      <c r="W35" s="31" t="str">
        <f>IF(ISERR(投票区Data 当日有権者数一覧_詳細!AL35), "", 投票区Data 当日有権者数一覧_詳細!AL35)</f>
        <v/>
      </c>
      <c r="X35" s="29" t="str">
        <f>IF(ISERR(投票区Data 当日有権者数一覧_詳細!AM35), "", 投票区Data 当日有権者数一覧_詳細!AM35)</f>
        <v/>
      </c>
      <c r="Y35" s="30" t="str">
        <f>IF(ISERR(投票区Data 当日有権者数一覧_詳細!AN35), "", 投票区Data 当日有権者数一覧_詳細!AN35)</f>
        <v/>
      </c>
      <c r="Z35" s="31" t="str">
        <f>IF(ISERR(投票区Data 当日有権者数一覧_詳細!AO35), "", 投票区Data 当日有権者数一覧_詳細!AO35)</f>
        <v/>
      </c>
      <c r="AA35" s="29" t="str">
        <f>IF(ISERR(投票区Data 当日有権者数一覧_詳細!AP35), "", 投票区Data 当日有権者数一覧_詳細!AP35)</f>
        <v/>
      </c>
      <c r="AB35" s="30" t="str">
        <f>IF(ISERR(投票区Data 当日有権者数一覧_詳細!AQ35), "", 投票区Data 当日有権者数一覧_詳細!AQ35)</f>
        <v/>
      </c>
      <c r="AC35" s="31" t="str">
        <f>IF(ISERR(投票区Data 当日有権者数一覧_詳細!AR35), "", 投票区Data 当日有権者数一覧_詳細!AR35)</f>
        <v/>
      </c>
      <c r="AD35" s="29" t="str">
        <f>IF(ISERR(投票区Data 当日有権者数一覧_詳細!AS35), "", 投票区Data 当日有権者数一覧_詳細!AS35)</f>
        <v/>
      </c>
      <c r="AE35" s="30" t="str">
        <f>IF(ISERR(投票区Data 当日有権者数一覧_詳細!AT35), "", 投票区Data 当日有権者数一覧_詳細!AT35)</f>
        <v/>
      </c>
      <c r="AF35" s="31" t="str">
        <f>IF(ISERR(投票区Data 当日有権者数一覧_詳細!AU35), "", 投票区Data 当日有権者数一覧_詳細!AU35)</f>
        <v/>
      </c>
    </row>
    <row r="36" spans="1:32" ht="18" customHeight="1" x14ac:dyDescent="0.15">
      <c r="A36" s="27" t="str">
        <f>IF(ISERR(投票区Data 当日有権者数一覧_詳細!A36), "", 投票区Data 当日有権者数一覧_詳細!A36)</f>
        <v/>
      </c>
      <c r="B36" s="28" t="str">
        <f>IF(ISERR(投票区Data 当日有権者数一覧_詳細!B36), "", 投票区Data 当日有権者数一覧_詳細!B36)</f>
        <v/>
      </c>
      <c r="C36" s="29" t="str">
        <f>IF(ISERR(投票区Data 当日有権者数一覧_詳細!C36), "", 投票区Data 当日有権者数一覧_詳細!C36)</f>
        <v/>
      </c>
      <c r="D36" s="30" t="str">
        <f>IF(ISERR(投票区Data 当日有権者数一覧_詳細!D36), "", 投票区Data 当日有権者数一覧_詳細!D36)</f>
        <v/>
      </c>
      <c r="E36" s="31" t="str">
        <f>IF(ISERR(投票区Data 当日有権者数一覧_詳細!E36), "", 投票区Data 当日有権者数一覧_詳細!E36)</f>
        <v/>
      </c>
      <c r="F36" s="29" t="str">
        <f>IF(ISERR(投票区Data 当日有権者数一覧_詳細!F36), "", 投票区Data 当日有権者数一覧_詳細!F36)</f>
        <v/>
      </c>
      <c r="G36" s="30" t="str">
        <f>IF(ISERR(投票区Data 当日有権者数一覧_詳細!G36), "", 投票区Data 当日有権者数一覧_詳細!G36)</f>
        <v/>
      </c>
      <c r="H36" s="31" t="str">
        <f>IF(ISERR(投票区Data 当日有権者数一覧_詳細!H36), "", 投票区Data 当日有権者数一覧_詳細!H36)</f>
        <v/>
      </c>
      <c r="I36" s="29" t="str">
        <f>IF(ISERR(投票区Data 当日有権者数一覧_詳細!I36), "", 投票区Data 当日有権者数一覧_詳細!I36)</f>
        <v/>
      </c>
      <c r="J36" s="30" t="str">
        <f>IF(ISERR(投票区Data 当日有権者数一覧_詳細!J36), "", 投票区Data 当日有権者数一覧_詳細!J36)</f>
        <v/>
      </c>
      <c r="K36" s="31" t="str">
        <f>IF(ISERR(投票区Data 当日有権者数一覧_詳細!K36), "", 投票区Data 当日有権者数一覧_詳細!K36)</f>
        <v/>
      </c>
      <c r="L36" s="29" t="str">
        <f>IF(ISERR(投票区Data 当日有権者数一覧_詳細!L36), "", 投票区Data 当日有権者数一覧_詳細!L36)</f>
        <v/>
      </c>
      <c r="M36" s="30" t="str">
        <f>IF(ISERR(投票区Data 当日有権者数一覧_詳細!M36), "", 投票区Data 当日有権者数一覧_詳細!M36)</f>
        <v/>
      </c>
      <c r="N36" s="31" t="str">
        <f>IF(ISERR(投票区Data 当日有権者数一覧_詳細!N36), "", 投票区Data 当日有権者数一覧_詳細!N36)</f>
        <v/>
      </c>
      <c r="O36" s="29" t="str">
        <f>IF(ISERR(投票区Data 当日有権者数一覧_詳細!X36), "", 投票区Data 当日有権者数一覧_詳細!X36)</f>
        <v/>
      </c>
      <c r="P36" s="30" t="str">
        <f>IF(ISERR(投票区Data 当日有権者数一覧_詳細!Y36), "", 投票区Data 当日有権者数一覧_詳細!Y36)</f>
        <v/>
      </c>
      <c r="Q36" s="31" t="str">
        <f>IF(ISERR(投票区Data 当日有権者数一覧_詳細!Z36), "", 投票区Data 当日有権者数一覧_詳細!Z36)</f>
        <v/>
      </c>
      <c r="R36" s="29" t="str">
        <f>IF(ISERR(投票区Data 当日有権者数一覧_詳細!AG36), "", 投票区Data 当日有権者数一覧_詳細!AG36)</f>
        <v/>
      </c>
      <c r="S36" s="30" t="str">
        <f>IF(ISERR(投票区Data 当日有権者数一覧_詳細!AH36), "", 投票区Data 当日有権者数一覧_詳細!AH36)</f>
        <v/>
      </c>
      <c r="T36" s="31" t="str">
        <f>IF(ISERR(投票区Data 当日有権者数一覧_詳細!AI36), "", 投票区Data 当日有権者数一覧_詳細!AI36)</f>
        <v/>
      </c>
      <c r="U36" s="29" t="str">
        <f>IF(ISERR(投票区Data 当日有権者数一覧_詳細!AJ36), "", 投票区Data 当日有権者数一覧_詳細!AJ36)</f>
        <v/>
      </c>
      <c r="V36" s="30" t="str">
        <f>IF(ISERR(投票区Data 当日有権者数一覧_詳細!AK36), "", 投票区Data 当日有権者数一覧_詳細!AK36)</f>
        <v/>
      </c>
      <c r="W36" s="31" t="str">
        <f>IF(ISERR(投票区Data 当日有権者数一覧_詳細!AL36), "", 投票区Data 当日有権者数一覧_詳細!AL36)</f>
        <v/>
      </c>
      <c r="X36" s="29" t="str">
        <f>IF(ISERR(投票区Data 当日有権者数一覧_詳細!AM36), "", 投票区Data 当日有権者数一覧_詳細!AM36)</f>
        <v/>
      </c>
      <c r="Y36" s="30" t="str">
        <f>IF(ISERR(投票区Data 当日有権者数一覧_詳細!AN36), "", 投票区Data 当日有権者数一覧_詳細!AN36)</f>
        <v/>
      </c>
      <c r="Z36" s="31" t="str">
        <f>IF(ISERR(投票区Data 当日有権者数一覧_詳細!AO36), "", 投票区Data 当日有権者数一覧_詳細!AO36)</f>
        <v/>
      </c>
      <c r="AA36" s="29" t="str">
        <f>IF(ISERR(投票区Data 当日有権者数一覧_詳細!AP36), "", 投票区Data 当日有権者数一覧_詳細!AP36)</f>
        <v/>
      </c>
      <c r="AB36" s="30" t="str">
        <f>IF(ISERR(投票区Data 当日有権者数一覧_詳細!AQ36), "", 投票区Data 当日有権者数一覧_詳細!AQ36)</f>
        <v/>
      </c>
      <c r="AC36" s="31" t="str">
        <f>IF(ISERR(投票区Data 当日有権者数一覧_詳細!AR36), "", 投票区Data 当日有権者数一覧_詳細!AR36)</f>
        <v/>
      </c>
      <c r="AD36" s="29" t="str">
        <f>IF(ISERR(投票区Data 当日有権者数一覧_詳細!AS36), "", 投票区Data 当日有権者数一覧_詳細!AS36)</f>
        <v/>
      </c>
      <c r="AE36" s="30" t="str">
        <f>IF(ISERR(投票区Data 当日有権者数一覧_詳細!AT36), "", 投票区Data 当日有権者数一覧_詳細!AT36)</f>
        <v/>
      </c>
      <c r="AF36" s="31" t="str">
        <f>IF(ISERR(投票区Data 当日有権者数一覧_詳細!AU36), "", 投票区Data 当日有権者数一覧_詳細!AU36)</f>
        <v/>
      </c>
    </row>
    <row r="37" spans="1:32" ht="18" customHeight="1" x14ac:dyDescent="0.15">
      <c r="A37" s="27" t="str">
        <f>IF(ISERR(投票区Data 当日有権者数一覧_詳細!A37), "", 投票区Data 当日有権者数一覧_詳細!A37)</f>
        <v/>
      </c>
      <c r="B37" s="28" t="str">
        <f>IF(ISERR(投票区Data 当日有権者数一覧_詳細!B37), "", 投票区Data 当日有権者数一覧_詳細!B37)</f>
        <v/>
      </c>
      <c r="C37" s="29" t="str">
        <f>IF(ISERR(投票区Data 当日有権者数一覧_詳細!C37), "", 投票区Data 当日有権者数一覧_詳細!C37)</f>
        <v/>
      </c>
      <c r="D37" s="30" t="str">
        <f>IF(ISERR(投票区Data 当日有権者数一覧_詳細!D37), "", 投票区Data 当日有権者数一覧_詳細!D37)</f>
        <v/>
      </c>
      <c r="E37" s="31" t="str">
        <f>IF(ISERR(投票区Data 当日有権者数一覧_詳細!E37), "", 投票区Data 当日有権者数一覧_詳細!E37)</f>
        <v/>
      </c>
      <c r="F37" s="29" t="str">
        <f>IF(ISERR(投票区Data 当日有権者数一覧_詳細!F37), "", 投票区Data 当日有権者数一覧_詳細!F37)</f>
        <v/>
      </c>
      <c r="G37" s="30" t="str">
        <f>IF(ISERR(投票区Data 当日有権者数一覧_詳細!G37), "", 投票区Data 当日有権者数一覧_詳細!G37)</f>
        <v/>
      </c>
      <c r="H37" s="31" t="str">
        <f>IF(ISERR(投票区Data 当日有権者数一覧_詳細!H37), "", 投票区Data 当日有権者数一覧_詳細!H37)</f>
        <v/>
      </c>
      <c r="I37" s="29" t="str">
        <f>IF(ISERR(投票区Data 当日有権者数一覧_詳細!I37), "", 投票区Data 当日有権者数一覧_詳細!I37)</f>
        <v/>
      </c>
      <c r="J37" s="30" t="str">
        <f>IF(ISERR(投票区Data 当日有権者数一覧_詳細!J37), "", 投票区Data 当日有権者数一覧_詳細!J37)</f>
        <v/>
      </c>
      <c r="K37" s="31" t="str">
        <f>IF(ISERR(投票区Data 当日有権者数一覧_詳細!K37), "", 投票区Data 当日有権者数一覧_詳細!K37)</f>
        <v/>
      </c>
      <c r="L37" s="29" t="str">
        <f>IF(ISERR(投票区Data 当日有権者数一覧_詳細!L37), "", 投票区Data 当日有権者数一覧_詳細!L37)</f>
        <v/>
      </c>
      <c r="M37" s="30" t="str">
        <f>IF(ISERR(投票区Data 当日有権者数一覧_詳細!M37), "", 投票区Data 当日有権者数一覧_詳細!M37)</f>
        <v/>
      </c>
      <c r="N37" s="31" t="str">
        <f>IF(ISERR(投票区Data 当日有権者数一覧_詳細!N37), "", 投票区Data 当日有権者数一覧_詳細!N37)</f>
        <v/>
      </c>
      <c r="O37" s="29" t="str">
        <f>IF(ISERR(投票区Data 当日有権者数一覧_詳細!X37), "", 投票区Data 当日有権者数一覧_詳細!X37)</f>
        <v/>
      </c>
      <c r="P37" s="30" t="str">
        <f>IF(ISERR(投票区Data 当日有権者数一覧_詳細!Y37), "", 投票区Data 当日有権者数一覧_詳細!Y37)</f>
        <v/>
      </c>
      <c r="Q37" s="31" t="str">
        <f>IF(ISERR(投票区Data 当日有権者数一覧_詳細!Z37), "", 投票区Data 当日有権者数一覧_詳細!Z37)</f>
        <v/>
      </c>
      <c r="R37" s="29" t="str">
        <f>IF(ISERR(投票区Data 当日有権者数一覧_詳細!AG37), "", 投票区Data 当日有権者数一覧_詳細!AG37)</f>
        <v/>
      </c>
      <c r="S37" s="30" t="str">
        <f>IF(ISERR(投票区Data 当日有権者数一覧_詳細!AH37), "", 投票区Data 当日有権者数一覧_詳細!AH37)</f>
        <v/>
      </c>
      <c r="T37" s="31" t="str">
        <f>IF(ISERR(投票区Data 当日有権者数一覧_詳細!AI37), "", 投票区Data 当日有権者数一覧_詳細!AI37)</f>
        <v/>
      </c>
      <c r="U37" s="29" t="str">
        <f>IF(ISERR(投票区Data 当日有権者数一覧_詳細!AJ37), "", 投票区Data 当日有権者数一覧_詳細!AJ37)</f>
        <v/>
      </c>
      <c r="V37" s="30" t="str">
        <f>IF(ISERR(投票区Data 当日有権者数一覧_詳細!AK37), "", 投票区Data 当日有権者数一覧_詳細!AK37)</f>
        <v/>
      </c>
      <c r="W37" s="31" t="str">
        <f>IF(ISERR(投票区Data 当日有権者数一覧_詳細!AL37), "", 投票区Data 当日有権者数一覧_詳細!AL37)</f>
        <v/>
      </c>
      <c r="X37" s="29" t="str">
        <f>IF(ISERR(投票区Data 当日有権者数一覧_詳細!AM37), "", 投票区Data 当日有権者数一覧_詳細!AM37)</f>
        <v/>
      </c>
      <c r="Y37" s="30" t="str">
        <f>IF(ISERR(投票区Data 当日有権者数一覧_詳細!AN37), "", 投票区Data 当日有権者数一覧_詳細!AN37)</f>
        <v/>
      </c>
      <c r="Z37" s="31" t="str">
        <f>IF(ISERR(投票区Data 当日有権者数一覧_詳細!AO37), "", 投票区Data 当日有権者数一覧_詳細!AO37)</f>
        <v/>
      </c>
      <c r="AA37" s="29" t="str">
        <f>IF(ISERR(投票区Data 当日有権者数一覧_詳細!AP37), "", 投票区Data 当日有権者数一覧_詳細!AP37)</f>
        <v/>
      </c>
      <c r="AB37" s="30" t="str">
        <f>IF(ISERR(投票区Data 当日有権者数一覧_詳細!AQ37), "", 投票区Data 当日有権者数一覧_詳細!AQ37)</f>
        <v/>
      </c>
      <c r="AC37" s="31" t="str">
        <f>IF(ISERR(投票区Data 当日有権者数一覧_詳細!AR37), "", 投票区Data 当日有権者数一覧_詳細!AR37)</f>
        <v/>
      </c>
      <c r="AD37" s="29" t="str">
        <f>IF(ISERR(投票区Data 当日有権者数一覧_詳細!AS37), "", 投票区Data 当日有権者数一覧_詳細!AS37)</f>
        <v/>
      </c>
      <c r="AE37" s="30" t="str">
        <f>IF(ISERR(投票区Data 当日有権者数一覧_詳細!AT37), "", 投票区Data 当日有権者数一覧_詳細!AT37)</f>
        <v/>
      </c>
      <c r="AF37" s="31" t="str">
        <f>IF(ISERR(投票区Data 当日有権者数一覧_詳細!AU37), "", 投票区Data 当日有権者数一覧_詳細!AU37)</f>
        <v/>
      </c>
    </row>
    <row r="38" spans="1:32" ht="18" customHeight="1" x14ac:dyDescent="0.15">
      <c r="A38" s="27" t="str">
        <f>IF(ISERR(投票区Data 当日有権者数一覧_詳細!A38), "", 投票区Data 当日有権者数一覧_詳細!A38)</f>
        <v/>
      </c>
      <c r="B38" s="28" t="str">
        <f>IF(ISERR(投票区Data 当日有権者数一覧_詳細!B38), "", 投票区Data 当日有権者数一覧_詳細!B38)</f>
        <v/>
      </c>
      <c r="C38" s="29" t="str">
        <f>IF(ISERR(投票区Data 当日有権者数一覧_詳細!C38), "", 投票区Data 当日有権者数一覧_詳細!C38)</f>
        <v/>
      </c>
      <c r="D38" s="30" t="str">
        <f>IF(ISERR(投票区Data 当日有権者数一覧_詳細!D38), "", 投票区Data 当日有権者数一覧_詳細!D38)</f>
        <v/>
      </c>
      <c r="E38" s="31" t="str">
        <f>IF(ISERR(投票区Data 当日有権者数一覧_詳細!E38), "", 投票区Data 当日有権者数一覧_詳細!E38)</f>
        <v/>
      </c>
      <c r="F38" s="29" t="str">
        <f>IF(ISERR(投票区Data 当日有権者数一覧_詳細!F38), "", 投票区Data 当日有権者数一覧_詳細!F38)</f>
        <v/>
      </c>
      <c r="G38" s="30" t="str">
        <f>IF(ISERR(投票区Data 当日有権者数一覧_詳細!G38), "", 投票区Data 当日有権者数一覧_詳細!G38)</f>
        <v/>
      </c>
      <c r="H38" s="31" t="str">
        <f>IF(ISERR(投票区Data 当日有権者数一覧_詳細!H38), "", 投票区Data 当日有権者数一覧_詳細!H38)</f>
        <v/>
      </c>
      <c r="I38" s="29" t="str">
        <f>IF(ISERR(投票区Data 当日有権者数一覧_詳細!I38), "", 投票区Data 当日有権者数一覧_詳細!I38)</f>
        <v/>
      </c>
      <c r="J38" s="30" t="str">
        <f>IF(ISERR(投票区Data 当日有権者数一覧_詳細!J38), "", 投票区Data 当日有権者数一覧_詳細!J38)</f>
        <v/>
      </c>
      <c r="K38" s="31" t="str">
        <f>IF(ISERR(投票区Data 当日有権者数一覧_詳細!K38), "", 投票区Data 当日有権者数一覧_詳細!K38)</f>
        <v/>
      </c>
      <c r="L38" s="29" t="str">
        <f>IF(ISERR(投票区Data 当日有権者数一覧_詳細!L38), "", 投票区Data 当日有権者数一覧_詳細!L38)</f>
        <v/>
      </c>
      <c r="M38" s="30" t="str">
        <f>IF(ISERR(投票区Data 当日有権者数一覧_詳細!M38), "", 投票区Data 当日有権者数一覧_詳細!M38)</f>
        <v/>
      </c>
      <c r="N38" s="31" t="str">
        <f>IF(ISERR(投票区Data 当日有権者数一覧_詳細!N38), "", 投票区Data 当日有権者数一覧_詳細!N38)</f>
        <v/>
      </c>
      <c r="O38" s="29" t="str">
        <f>IF(ISERR(投票区Data 当日有権者数一覧_詳細!X38), "", 投票区Data 当日有権者数一覧_詳細!X38)</f>
        <v/>
      </c>
      <c r="P38" s="30" t="str">
        <f>IF(ISERR(投票区Data 当日有権者数一覧_詳細!Y38), "", 投票区Data 当日有権者数一覧_詳細!Y38)</f>
        <v/>
      </c>
      <c r="Q38" s="31" t="str">
        <f>IF(ISERR(投票区Data 当日有権者数一覧_詳細!Z38), "", 投票区Data 当日有権者数一覧_詳細!Z38)</f>
        <v/>
      </c>
      <c r="R38" s="29" t="str">
        <f>IF(ISERR(投票区Data 当日有権者数一覧_詳細!AG38), "", 投票区Data 当日有権者数一覧_詳細!AG38)</f>
        <v/>
      </c>
      <c r="S38" s="30" t="str">
        <f>IF(ISERR(投票区Data 当日有権者数一覧_詳細!AH38), "", 投票区Data 当日有権者数一覧_詳細!AH38)</f>
        <v/>
      </c>
      <c r="T38" s="31" t="str">
        <f>IF(ISERR(投票区Data 当日有権者数一覧_詳細!AI38), "", 投票区Data 当日有権者数一覧_詳細!AI38)</f>
        <v/>
      </c>
      <c r="U38" s="29" t="str">
        <f>IF(ISERR(投票区Data 当日有権者数一覧_詳細!AJ38), "", 投票区Data 当日有権者数一覧_詳細!AJ38)</f>
        <v/>
      </c>
      <c r="V38" s="30" t="str">
        <f>IF(ISERR(投票区Data 当日有権者数一覧_詳細!AK38), "", 投票区Data 当日有権者数一覧_詳細!AK38)</f>
        <v/>
      </c>
      <c r="W38" s="31" t="str">
        <f>IF(ISERR(投票区Data 当日有権者数一覧_詳細!AL38), "", 投票区Data 当日有権者数一覧_詳細!AL38)</f>
        <v/>
      </c>
      <c r="X38" s="29" t="str">
        <f>IF(ISERR(投票区Data 当日有権者数一覧_詳細!AM38), "", 投票区Data 当日有権者数一覧_詳細!AM38)</f>
        <v/>
      </c>
      <c r="Y38" s="30" t="str">
        <f>IF(ISERR(投票区Data 当日有権者数一覧_詳細!AN38), "", 投票区Data 当日有権者数一覧_詳細!AN38)</f>
        <v/>
      </c>
      <c r="Z38" s="31" t="str">
        <f>IF(ISERR(投票区Data 当日有権者数一覧_詳細!AO38), "", 投票区Data 当日有権者数一覧_詳細!AO38)</f>
        <v/>
      </c>
      <c r="AA38" s="29" t="str">
        <f>IF(ISERR(投票区Data 当日有権者数一覧_詳細!AP38), "", 投票区Data 当日有権者数一覧_詳細!AP38)</f>
        <v/>
      </c>
      <c r="AB38" s="30" t="str">
        <f>IF(ISERR(投票区Data 当日有権者数一覧_詳細!AQ38), "", 投票区Data 当日有権者数一覧_詳細!AQ38)</f>
        <v/>
      </c>
      <c r="AC38" s="31" t="str">
        <f>IF(ISERR(投票区Data 当日有権者数一覧_詳細!AR38), "", 投票区Data 当日有権者数一覧_詳細!AR38)</f>
        <v/>
      </c>
      <c r="AD38" s="29" t="str">
        <f>IF(ISERR(投票区Data 当日有権者数一覧_詳細!AS38), "", 投票区Data 当日有権者数一覧_詳細!AS38)</f>
        <v/>
      </c>
      <c r="AE38" s="30" t="str">
        <f>IF(ISERR(投票区Data 当日有権者数一覧_詳細!AT38), "", 投票区Data 当日有権者数一覧_詳細!AT38)</f>
        <v/>
      </c>
      <c r="AF38" s="31" t="str">
        <f>IF(ISERR(投票区Data 当日有権者数一覧_詳細!AU38), "", 投票区Data 当日有権者数一覧_詳細!AU38)</f>
        <v/>
      </c>
    </row>
    <row r="39" spans="1:32" ht="18" customHeight="1" x14ac:dyDescent="0.15">
      <c r="A39" s="27" t="str">
        <f>IF(ISERR(投票区Data 当日有権者数一覧_詳細!A39), "", 投票区Data 当日有権者数一覧_詳細!A39)</f>
        <v/>
      </c>
      <c r="B39" s="28" t="str">
        <f>IF(ISERR(投票区Data 当日有権者数一覧_詳細!B39), "", 投票区Data 当日有権者数一覧_詳細!B39)</f>
        <v/>
      </c>
      <c r="C39" s="29" t="str">
        <f>IF(ISERR(投票区Data 当日有権者数一覧_詳細!C39), "", 投票区Data 当日有権者数一覧_詳細!C39)</f>
        <v/>
      </c>
      <c r="D39" s="30" t="str">
        <f>IF(ISERR(投票区Data 当日有権者数一覧_詳細!D39), "", 投票区Data 当日有権者数一覧_詳細!D39)</f>
        <v/>
      </c>
      <c r="E39" s="31" t="str">
        <f>IF(ISERR(投票区Data 当日有権者数一覧_詳細!E39), "", 投票区Data 当日有権者数一覧_詳細!E39)</f>
        <v/>
      </c>
      <c r="F39" s="29" t="str">
        <f>IF(ISERR(投票区Data 当日有権者数一覧_詳細!F39), "", 投票区Data 当日有権者数一覧_詳細!F39)</f>
        <v/>
      </c>
      <c r="G39" s="30" t="str">
        <f>IF(ISERR(投票区Data 当日有権者数一覧_詳細!G39), "", 投票区Data 当日有権者数一覧_詳細!G39)</f>
        <v/>
      </c>
      <c r="H39" s="31" t="str">
        <f>IF(ISERR(投票区Data 当日有権者数一覧_詳細!H39), "", 投票区Data 当日有権者数一覧_詳細!H39)</f>
        <v/>
      </c>
      <c r="I39" s="29" t="str">
        <f>IF(ISERR(投票区Data 当日有権者数一覧_詳細!I39), "", 投票区Data 当日有権者数一覧_詳細!I39)</f>
        <v/>
      </c>
      <c r="J39" s="30" t="str">
        <f>IF(ISERR(投票区Data 当日有権者数一覧_詳細!J39), "", 投票区Data 当日有権者数一覧_詳細!J39)</f>
        <v/>
      </c>
      <c r="K39" s="31" t="str">
        <f>IF(ISERR(投票区Data 当日有権者数一覧_詳細!K39), "", 投票区Data 当日有権者数一覧_詳細!K39)</f>
        <v/>
      </c>
      <c r="L39" s="29" t="str">
        <f>IF(ISERR(投票区Data 当日有権者数一覧_詳細!L39), "", 投票区Data 当日有権者数一覧_詳細!L39)</f>
        <v/>
      </c>
      <c r="M39" s="30" t="str">
        <f>IF(ISERR(投票区Data 当日有権者数一覧_詳細!M39), "", 投票区Data 当日有権者数一覧_詳細!M39)</f>
        <v/>
      </c>
      <c r="N39" s="31" t="str">
        <f>IF(ISERR(投票区Data 当日有権者数一覧_詳細!N39), "", 投票区Data 当日有権者数一覧_詳細!N39)</f>
        <v/>
      </c>
      <c r="O39" s="29" t="str">
        <f>IF(ISERR(投票区Data 当日有権者数一覧_詳細!X39), "", 投票区Data 当日有権者数一覧_詳細!X39)</f>
        <v/>
      </c>
      <c r="P39" s="30" t="str">
        <f>IF(ISERR(投票区Data 当日有権者数一覧_詳細!Y39), "", 投票区Data 当日有権者数一覧_詳細!Y39)</f>
        <v/>
      </c>
      <c r="Q39" s="31" t="str">
        <f>IF(ISERR(投票区Data 当日有権者数一覧_詳細!Z39), "", 投票区Data 当日有権者数一覧_詳細!Z39)</f>
        <v/>
      </c>
      <c r="R39" s="29" t="str">
        <f>IF(ISERR(投票区Data 当日有権者数一覧_詳細!AG39), "", 投票区Data 当日有権者数一覧_詳細!AG39)</f>
        <v/>
      </c>
      <c r="S39" s="30" t="str">
        <f>IF(ISERR(投票区Data 当日有権者数一覧_詳細!AH39), "", 投票区Data 当日有権者数一覧_詳細!AH39)</f>
        <v/>
      </c>
      <c r="T39" s="31" t="str">
        <f>IF(ISERR(投票区Data 当日有権者数一覧_詳細!AI39), "", 投票区Data 当日有権者数一覧_詳細!AI39)</f>
        <v/>
      </c>
      <c r="U39" s="29" t="str">
        <f>IF(ISERR(投票区Data 当日有権者数一覧_詳細!AJ39), "", 投票区Data 当日有権者数一覧_詳細!AJ39)</f>
        <v/>
      </c>
      <c r="V39" s="30" t="str">
        <f>IF(ISERR(投票区Data 当日有権者数一覧_詳細!AK39), "", 投票区Data 当日有権者数一覧_詳細!AK39)</f>
        <v/>
      </c>
      <c r="W39" s="31" t="str">
        <f>IF(ISERR(投票区Data 当日有権者数一覧_詳細!AL39), "", 投票区Data 当日有権者数一覧_詳細!AL39)</f>
        <v/>
      </c>
      <c r="X39" s="29" t="str">
        <f>IF(ISERR(投票区Data 当日有権者数一覧_詳細!AM39), "", 投票区Data 当日有権者数一覧_詳細!AM39)</f>
        <v/>
      </c>
      <c r="Y39" s="30" t="str">
        <f>IF(ISERR(投票区Data 当日有権者数一覧_詳細!AN39), "", 投票区Data 当日有権者数一覧_詳細!AN39)</f>
        <v/>
      </c>
      <c r="Z39" s="31" t="str">
        <f>IF(ISERR(投票区Data 当日有権者数一覧_詳細!AO39), "", 投票区Data 当日有権者数一覧_詳細!AO39)</f>
        <v/>
      </c>
      <c r="AA39" s="29" t="str">
        <f>IF(ISERR(投票区Data 当日有権者数一覧_詳細!AP39), "", 投票区Data 当日有権者数一覧_詳細!AP39)</f>
        <v/>
      </c>
      <c r="AB39" s="30" t="str">
        <f>IF(ISERR(投票区Data 当日有権者数一覧_詳細!AQ39), "", 投票区Data 当日有権者数一覧_詳細!AQ39)</f>
        <v/>
      </c>
      <c r="AC39" s="31" t="str">
        <f>IF(ISERR(投票区Data 当日有権者数一覧_詳細!AR39), "", 投票区Data 当日有権者数一覧_詳細!AR39)</f>
        <v/>
      </c>
      <c r="AD39" s="29" t="str">
        <f>IF(ISERR(投票区Data 当日有権者数一覧_詳細!AS39), "", 投票区Data 当日有権者数一覧_詳細!AS39)</f>
        <v/>
      </c>
      <c r="AE39" s="30" t="str">
        <f>IF(ISERR(投票区Data 当日有権者数一覧_詳細!AT39), "", 投票区Data 当日有権者数一覧_詳細!AT39)</f>
        <v/>
      </c>
      <c r="AF39" s="31" t="str">
        <f>IF(ISERR(投票区Data 当日有権者数一覧_詳細!AU39), "", 投票区Data 当日有権者数一覧_詳細!AU39)</f>
        <v/>
      </c>
    </row>
    <row r="40" spans="1:32" ht="18" customHeight="1" x14ac:dyDescent="0.15">
      <c r="A40" s="27" t="str">
        <f>IF(ISERR(投票区Data 当日有権者数一覧_詳細!A40), "", 投票区Data 当日有権者数一覧_詳細!A40)</f>
        <v/>
      </c>
      <c r="B40" s="28" t="str">
        <f>IF(ISERR(投票区Data 当日有権者数一覧_詳細!B40), "", 投票区Data 当日有権者数一覧_詳細!B40)</f>
        <v/>
      </c>
      <c r="C40" s="29" t="str">
        <f>IF(ISERR(投票区Data 当日有権者数一覧_詳細!C40), "", 投票区Data 当日有権者数一覧_詳細!C40)</f>
        <v/>
      </c>
      <c r="D40" s="30" t="str">
        <f>IF(ISERR(投票区Data 当日有権者数一覧_詳細!D40), "", 投票区Data 当日有権者数一覧_詳細!D40)</f>
        <v/>
      </c>
      <c r="E40" s="31" t="str">
        <f>IF(ISERR(投票区Data 当日有権者数一覧_詳細!E40), "", 投票区Data 当日有権者数一覧_詳細!E40)</f>
        <v/>
      </c>
      <c r="F40" s="29" t="str">
        <f>IF(ISERR(投票区Data 当日有権者数一覧_詳細!F40), "", 投票区Data 当日有権者数一覧_詳細!F40)</f>
        <v/>
      </c>
      <c r="G40" s="30" t="str">
        <f>IF(ISERR(投票区Data 当日有権者数一覧_詳細!G40), "", 投票区Data 当日有権者数一覧_詳細!G40)</f>
        <v/>
      </c>
      <c r="H40" s="31" t="str">
        <f>IF(ISERR(投票区Data 当日有権者数一覧_詳細!H40), "", 投票区Data 当日有権者数一覧_詳細!H40)</f>
        <v/>
      </c>
      <c r="I40" s="29" t="str">
        <f>IF(ISERR(投票区Data 当日有権者数一覧_詳細!I40), "", 投票区Data 当日有権者数一覧_詳細!I40)</f>
        <v/>
      </c>
      <c r="J40" s="30" t="str">
        <f>IF(ISERR(投票区Data 当日有権者数一覧_詳細!J40), "", 投票区Data 当日有権者数一覧_詳細!J40)</f>
        <v/>
      </c>
      <c r="K40" s="31" t="str">
        <f>IF(ISERR(投票区Data 当日有権者数一覧_詳細!K40), "", 投票区Data 当日有権者数一覧_詳細!K40)</f>
        <v/>
      </c>
      <c r="L40" s="29" t="str">
        <f>IF(ISERR(投票区Data 当日有権者数一覧_詳細!L40), "", 投票区Data 当日有権者数一覧_詳細!L40)</f>
        <v/>
      </c>
      <c r="M40" s="30" t="str">
        <f>IF(ISERR(投票区Data 当日有権者数一覧_詳細!M40), "", 投票区Data 当日有権者数一覧_詳細!M40)</f>
        <v/>
      </c>
      <c r="N40" s="31" t="str">
        <f>IF(ISERR(投票区Data 当日有権者数一覧_詳細!N40), "", 投票区Data 当日有権者数一覧_詳細!N40)</f>
        <v/>
      </c>
      <c r="O40" s="29" t="str">
        <f>IF(ISERR(投票区Data 当日有権者数一覧_詳細!X40), "", 投票区Data 当日有権者数一覧_詳細!X40)</f>
        <v/>
      </c>
      <c r="P40" s="30" t="str">
        <f>IF(ISERR(投票区Data 当日有権者数一覧_詳細!Y40), "", 投票区Data 当日有権者数一覧_詳細!Y40)</f>
        <v/>
      </c>
      <c r="Q40" s="31" t="str">
        <f>IF(ISERR(投票区Data 当日有権者数一覧_詳細!Z40), "", 投票区Data 当日有権者数一覧_詳細!Z40)</f>
        <v/>
      </c>
      <c r="R40" s="29" t="str">
        <f>IF(ISERR(投票区Data 当日有権者数一覧_詳細!AG40), "", 投票区Data 当日有権者数一覧_詳細!AG40)</f>
        <v/>
      </c>
      <c r="S40" s="30" t="str">
        <f>IF(ISERR(投票区Data 当日有権者数一覧_詳細!AH40), "", 投票区Data 当日有権者数一覧_詳細!AH40)</f>
        <v/>
      </c>
      <c r="T40" s="31" t="str">
        <f>IF(ISERR(投票区Data 当日有権者数一覧_詳細!AI40), "", 投票区Data 当日有権者数一覧_詳細!AI40)</f>
        <v/>
      </c>
      <c r="U40" s="29" t="str">
        <f>IF(ISERR(投票区Data 当日有権者数一覧_詳細!AJ40), "", 投票区Data 当日有権者数一覧_詳細!AJ40)</f>
        <v/>
      </c>
      <c r="V40" s="30" t="str">
        <f>IF(ISERR(投票区Data 当日有権者数一覧_詳細!AK40), "", 投票区Data 当日有権者数一覧_詳細!AK40)</f>
        <v/>
      </c>
      <c r="W40" s="31" t="str">
        <f>IF(ISERR(投票区Data 当日有権者数一覧_詳細!AL40), "", 投票区Data 当日有権者数一覧_詳細!AL40)</f>
        <v/>
      </c>
      <c r="X40" s="29" t="str">
        <f>IF(ISERR(投票区Data 当日有権者数一覧_詳細!AM40), "", 投票区Data 当日有権者数一覧_詳細!AM40)</f>
        <v/>
      </c>
      <c r="Y40" s="30" t="str">
        <f>IF(ISERR(投票区Data 当日有権者数一覧_詳細!AN40), "", 投票区Data 当日有権者数一覧_詳細!AN40)</f>
        <v/>
      </c>
      <c r="Z40" s="31" t="str">
        <f>IF(ISERR(投票区Data 当日有権者数一覧_詳細!AO40), "", 投票区Data 当日有権者数一覧_詳細!AO40)</f>
        <v/>
      </c>
      <c r="AA40" s="29" t="str">
        <f>IF(ISERR(投票区Data 当日有権者数一覧_詳細!AP40), "", 投票区Data 当日有権者数一覧_詳細!AP40)</f>
        <v/>
      </c>
      <c r="AB40" s="30" t="str">
        <f>IF(ISERR(投票区Data 当日有権者数一覧_詳細!AQ40), "", 投票区Data 当日有権者数一覧_詳細!AQ40)</f>
        <v/>
      </c>
      <c r="AC40" s="31" t="str">
        <f>IF(ISERR(投票区Data 当日有権者数一覧_詳細!AR40), "", 投票区Data 当日有権者数一覧_詳細!AR40)</f>
        <v/>
      </c>
      <c r="AD40" s="29" t="str">
        <f>IF(ISERR(投票区Data 当日有権者数一覧_詳細!AS40), "", 投票区Data 当日有権者数一覧_詳細!AS40)</f>
        <v/>
      </c>
      <c r="AE40" s="30" t="str">
        <f>IF(ISERR(投票区Data 当日有権者数一覧_詳細!AT40), "", 投票区Data 当日有権者数一覧_詳細!AT40)</f>
        <v/>
      </c>
      <c r="AF40" s="31" t="str">
        <f>IF(ISERR(投票区Data 当日有権者数一覧_詳細!AU40), "", 投票区Data 当日有権者数一覧_詳細!AU40)</f>
        <v/>
      </c>
    </row>
    <row r="41" spans="1:32" ht="18" customHeight="1" x14ac:dyDescent="0.15">
      <c r="A41" s="27" t="str">
        <f>IF(ISERR(投票区Data 当日有権者数一覧_詳細!A41), "", 投票区Data 当日有権者数一覧_詳細!A41)</f>
        <v/>
      </c>
      <c r="B41" s="28" t="str">
        <f>IF(ISERR(投票区Data 当日有権者数一覧_詳細!B41), "", 投票区Data 当日有権者数一覧_詳細!B41)</f>
        <v/>
      </c>
      <c r="C41" s="29" t="str">
        <f>IF(ISERR(投票区Data 当日有権者数一覧_詳細!C41), "", 投票区Data 当日有権者数一覧_詳細!C41)</f>
        <v/>
      </c>
      <c r="D41" s="30" t="str">
        <f>IF(ISERR(投票区Data 当日有権者数一覧_詳細!D41), "", 投票区Data 当日有権者数一覧_詳細!D41)</f>
        <v/>
      </c>
      <c r="E41" s="31" t="str">
        <f>IF(ISERR(投票区Data 当日有権者数一覧_詳細!E41), "", 投票区Data 当日有権者数一覧_詳細!E41)</f>
        <v/>
      </c>
      <c r="F41" s="29" t="str">
        <f>IF(ISERR(投票区Data 当日有権者数一覧_詳細!F41), "", 投票区Data 当日有権者数一覧_詳細!F41)</f>
        <v/>
      </c>
      <c r="G41" s="30" t="str">
        <f>IF(ISERR(投票区Data 当日有権者数一覧_詳細!G41), "", 投票区Data 当日有権者数一覧_詳細!G41)</f>
        <v/>
      </c>
      <c r="H41" s="31" t="str">
        <f>IF(ISERR(投票区Data 当日有権者数一覧_詳細!H41), "", 投票区Data 当日有権者数一覧_詳細!H41)</f>
        <v/>
      </c>
      <c r="I41" s="29" t="str">
        <f>IF(ISERR(投票区Data 当日有権者数一覧_詳細!I41), "", 投票区Data 当日有権者数一覧_詳細!I41)</f>
        <v/>
      </c>
      <c r="J41" s="30" t="str">
        <f>IF(ISERR(投票区Data 当日有権者数一覧_詳細!J41), "", 投票区Data 当日有権者数一覧_詳細!J41)</f>
        <v/>
      </c>
      <c r="K41" s="31" t="str">
        <f>IF(ISERR(投票区Data 当日有権者数一覧_詳細!K41), "", 投票区Data 当日有権者数一覧_詳細!K41)</f>
        <v/>
      </c>
      <c r="L41" s="29" t="str">
        <f>IF(ISERR(投票区Data 当日有権者数一覧_詳細!L41), "", 投票区Data 当日有権者数一覧_詳細!L41)</f>
        <v/>
      </c>
      <c r="M41" s="30" t="str">
        <f>IF(ISERR(投票区Data 当日有権者数一覧_詳細!M41), "", 投票区Data 当日有権者数一覧_詳細!M41)</f>
        <v/>
      </c>
      <c r="N41" s="31" t="str">
        <f>IF(ISERR(投票区Data 当日有権者数一覧_詳細!N41), "", 投票区Data 当日有権者数一覧_詳細!N41)</f>
        <v/>
      </c>
      <c r="O41" s="29" t="str">
        <f>IF(ISERR(投票区Data 当日有権者数一覧_詳細!X41), "", 投票区Data 当日有権者数一覧_詳細!X41)</f>
        <v/>
      </c>
      <c r="P41" s="30" t="str">
        <f>IF(ISERR(投票区Data 当日有権者数一覧_詳細!Y41), "", 投票区Data 当日有権者数一覧_詳細!Y41)</f>
        <v/>
      </c>
      <c r="Q41" s="31" t="str">
        <f>IF(ISERR(投票区Data 当日有権者数一覧_詳細!Z41), "", 投票区Data 当日有権者数一覧_詳細!Z41)</f>
        <v/>
      </c>
      <c r="R41" s="29" t="str">
        <f>IF(ISERR(投票区Data 当日有権者数一覧_詳細!AG41), "", 投票区Data 当日有権者数一覧_詳細!AG41)</f>
        <v/>
      </c>
      <c r="S41" s="30" t="str">
        <f>IF(ISERR(投票区Data 当日有権者数一覧_詳細!AH41), "", 投票区Data 当日有権者数一覧_詳細!AH41)</f>
        <v/>
      </c>
      <c r="T41" s="31" t="str">
        <f>IF(ISERR(投票区Data 当日有権者数一覧_詳細!AI41), "", 投票区Data 当日有権者数一覧_詳細!AI41)</f>
        <v/>
      </c>
      <c r="U41" s="29" t="str">
        <f>IF(ISERR(投票区Data 当日有権者数一覧_詳細!AJ41), "", 投票区Data 当日有権者数一覧_詳細!AJ41)</f>
        <v/>
      </c>
      <c r="V41" s="30" t="str">
        <f>IF(ISERR(投票区Data 当日有権者数一覧_詳細!AK41), "", 投票区Data 当日有権者数一覧_詳細!AK41)</f>
        <v/>
      </c>
      <c r="W41" s="31" t="str">
        <f>IF(ISERR(投票区Data 当日有権者数一覧_詳細!AL41), "", 投票区Data 当日有権者数一覧_詳細!AL41)</f>
        <v/>
      </c>
      <c r="X41" s="29" t="str">
        <f>IF(ISERR(投票区Data 当日有権者数一覧_詳細!AM41), "", 投票区Data 当日有権者数一覧_詳細!AM41)</f>
        <v/>
      </c>
      <c r="Y41" s="30" t="str">
        <f>IF(ISERR(投票区Data 当日有権者数一覧_詳細!AN41), "", 投票区Data 当日有権者数一覧_詳細!AN41)</f>
        <v/>
      </c>
      <c r="Z41" s="31" t="str">
        <f>IF(ISERR(投票区Data 当日有権者数一覧_詳細!AO41), "", 投票区Data 当日有権者数一覧_詳細!AO41)</f>
        <v/>
      </c>
      <c r="AA41" s="29" t="str">
        <f>IF(ISERR(投票区Data 当日有権者数一覧_詳細!AP41), "", 投票区Data 当日有権者数一覧_詳細!AP41)</f>
        <v/>
      </c>
      <c r="AB41" s="30" t="str">
        <f>IF(ISERR(投票区Data 当日有権者数一覧_詳細!AQ41), "", 投票区Data 当日有権者数一覧_詳細!AQ41)</f>
        <v/>
      </c>
      <c r="AC41" s="31" t="str">
        <f>IF(ISERR(投票区Data 当日有権者数一覧_詳細!AR41), "", 投票区Data 当日有権者数一覧_詳細!AR41)</f>
        <v/>
      </c>
      <c r="AD41" s="29" t="str">
        <f>IF(ISERR(投票区Data 当日有権者数一覧_詳細!AS41), "", 投票区Data 当日有権者数一覧_詳細!AS41)</f>
        <v/>
      </c>
      <c r="AE41" s="30" t="str">
        <f>IF(ISERR(投票区Data 当日有権者数一覧_詳細!AT41), "", 投票区Data 当日有権者数一覧_詳細!AT41)</f>
        <v/>
      </c>
      <c r="AF41" s="31" t="str">
        <f>IF(ISERR(投票区Data 当日有権者数一覧_詳細!AU41), "", 投票区Data 当日有権者数一覧_詳細!AU41)</f>
        <v/>
      </c>
    </row>
    <row r="42" spans="1:32" ht="18" customHeight="1" x14ac:dyDescent="0.15">
      <c r="A42" s="27" t="str">
        <f>IF(ISERR(投票区Data 当日有権者数一覧_詳細!A42), "", 投票区Data 当日有権者数一覧_詳細!A42)</f>
        <v/>
      </c>
      <c r="B42" s="28" t="str">
        <f>IF(ISERR(投票区Data 当日有権者数一覧_詳細!B42), "", 投票区Data 当日有権者数一覧_詳細!B42)</f>
        <v/>
      </c>
      <c r="C42" s="29" t="str">
        <f>IF(ISERR(投票区Data 当日有権者数一覧_詳細!C42), "", 投票区Data 当日有権者数一覧_詳細!C42)</f>
        <v/>
      </c>
      <c r="D42" s="30" t="str">
        <f>IF(ISERR(投票区Data 当日有権者数一覧_詳細!D42), "", 投票区Data 当日有権者数一覧_詳細!D42)</f>
        <v/>
      </c>
      <c r="E42" s="31" t="str">
        <f>IF(ISERR(投票区Data 当日有権者数一覧_詳細!E42), "", 投票区Data 当日有権者数一覧_詳細!E42)</f>
        <v/>
      </c>
      <c r="F42" s="29" t="str">
        <f>IF(ISERR(投票区Data 当日有権者数一覧_詳細!F42), "", 投票区Data 当日有権者数一覧_詳細!F42)</f>
        <v/>
      </c>
      <c r="G42" s="30" t="str">
        <f>IF(ISERR(投票区Data 当日有権者数一覧_詳細!G42), "", 投票区Data 当日有権者数一覧_詳細!G42)</f>
        <v/>
      </c>
      <c r="H42" s="31" t="str">
        <f>IF(ISERR(投票区Data 当日有権者数一覧_詳細!H42), "", 投票区Data 当日有権者数一覧_詳細!H42)</f>
        <v/>
      </c>
      <c r="I42" s="29" t="str">
        <f>IF(ISERR(投票区Data 当日有権者数一覧_詳細!I42), "", 投票区Data 当日有権者数一覧_詳細!I42)</f>
        <v/>
      </c>
      <c r="J42" s="30" t="str">
        <f>IF(ISERR(投票区Data 当日有権者数一覧_詳細!J42), "", 投票区Data 当日有権者数一覧_詳細!J42)</f>
        <v/>
      </c>
      <c r="K42" s="31" t="str">
        <f>IF(ISERR(投票区Data 当日有権者数一覧_詳細!K42), "", 投票区Data 当日有権者数一覧_詳細!K42)</f>
        <v/>
      </c>
      <c r="L42" s="29" t="str">
        <f>IF(ISERR(投票区Data 当日有権者数一覧_詳細!L42), "", 投票区Data 当日有権者数一覧_詳細!L42)</f>
        <v/>
      </c>
      <c r="M42" s="30" t="str">
        <f>IF(ISERR(投票区Data 当日有権者数一覧_詳細!M42), "", 投票区Data 当日有権者数一覧_詳細!M42)</f>
        <v/>
      </c>
      <c r="N42" s="31" t="str">
        <f>IF(ISERR(投票区Data 当日有権者数一覧_詳細!N42), "", 投票区Data 当日有権者数一覧_詳細!N42)</f>
        <v/>
      </c>
      <c r="O42" s="29" t="str">
        <f>IF(ISERR(投票区Data 当日有権者数一覧_詳細!X42), "", 投票区Data 当日有権者数一覧_詳細!X42)</f>
        <v/>
      </c>
      <c r="P42" s="30" t="str">
        <f>IF(ISERR(投票区Data 当日有権者数一覧_詳細!Y42), "", 投票区Data 当日有権者数一覧_詳細!Y42)</f>
        <v/>
      </c>
      <c r="Q42" s="31" t="str">
        <f>IF(ISERR(投票区Data 当日有権者数一覧_詳細!Z42), "", 投票区Data 当日有権者数一覧_詳細!Z42)</f>
        <v/>
      </c>
      <c r="R42" s="29" t="str">
        <f>IF(ISERR(投票区Data 当日有権者数一覧_詳細!AG42), "", 投票区Data 当日有権者数一覧_詳細!AG42)</f>
        <v/>
      </c>
      <c r="S42" s="30" t="str">
        <f>IF(ISERR(投票区Data 当日有権者数一覧_詳細!AH42), "", 投票区Data 当日有権者数一覧_詳細!AH42)</f>
        <v/>
      </c>
      <c r="T42" s="31" t="str">
        <f>IF(ISERR(投票区Data 当日有権者数一覧_詳細!AI42), "", 投票区Data 当日有権者数一覧_詳細!AI42)</f>
        <v/>
      </c>
      <c r="U42" s="29" t="str">
        <f>IF(ISERR(投票区Data 当日有権者数一覧_詳細!AJ42), "", 投票区Data 当日有権者数一覧_詳細!AJ42)</f>
        <v/>
      </c>
      <c r="V42" s="30" t="str">
        <f>IF(ISERR(投票区Data 当日有権者数一覧_詳細!AK42), "", 投票区Data 当日有権者数一覧_詳細!AK42)</f>
        <v/>
      </c>
      <c r="W42" s="31" t="str">
        <f>IF(ISERR(投票区Data 当日有権者数一覧_詳細!AL42), "", 投票区Data 当日有権者数一覧_詳細!AL42)</f>
        <v/>
      </c>
      <c r="X42" s="29" t="str">
        <f>IF(ISERR(投票区Data 当日有権者数一覧_詳細!AM42), "", 投票区Data 当日有権者数一覧_詳細!AM42)</f>
        <v/>
      </c>
      <c r="Y42" s="30" t="str">
        <f>IF(ISERR(投票区Data 当日有権者数一覧_詳細!AN42), "", 投票区Data 当日有権者数一覧_詳細!AN42)</f>
        <v/>
      </c>
      <c r="Z42" s="31" t="str">
        <f>IF(ISERR(投票区Data 当日有権者数一覧_詳細!AO42), "", 投票区Data 当日有権者数一覧_詳細!AO42)</f>
        <v/>
      </c>
      <c r="AA42" s="29" t="str">
        <f>IF(ISERR(投票区Data 当日有権者数一覧_詳細!AP42), "", 投票区Data 当日有権者数一覧_詳細!AP42)</f>
        <v/>
      </c>
      <c r="AB42" s="30" t="str">
        <f>IF(ISERR(投票区Data 当日有権者数一覧_詳細!AQ42), "", 投票区Data 当日有権者数一覧_詳細!AQ42)</f>
        <v/>
      </c>
      <c r="AC42" s="31" t="str">
        <f>IF(ISERR(投票区Data 当日有権者数一覧_詳細!AR42), "", 投票区Data 当日有権者数一覧_詳細!AR42)</f>
        <v/>
      </c>
      <c r="AD42" s="29" t="str">
        <f>IF(ISERR(投票区Data 当日有権者数一覧_詳細!AS42), "", 投票区Data 当日有権者数一覧_詳細!AS42)</f>
        <v/>
      </c>
      <c r="AE42" s="30" t="str">
        <f>IF(ISERR(投票区Data 当日有権者数一覧_詳細!AT42), "", 投票区Data 当日有権者数一覧_詳細!AT42)</f>
        <v/>
      </c>
      <c r="AF42" s="31" t="str">
        <f>IF(ISERR(投票区Data 当日有権者数一覧_詳細!AU42), "", 投票区Data 当日有権者数一覧_詳細!AU42)</f>
        <v/>
      </c>
    </row>
    <row r="43" spans="1:32" ht="18" customHeight="1" x14ac:dyDescent="0.15">
      <c r="A43" s="27" t="str">
        <f>IF(ISERR(投票区Data 当日有権者数一覧_詳細!A43), "", 投票区Data 当日有権者数一覧_詳細!A43)</f>
        <v/>
      </c>
      <c r="B43" s="28" t="str">
        <f>IF(ISERR(投票区Data 当日有権者数一覧_詳細!B43), "", 投票区Data 当日有権者数一覧_詳細!B43)</f>
        <v/>
      </c>
      <c r="C43" s="29" t="str">
        <f>IF(ISERR(投票区Data 当日有権者数一覧_詳細!C43), "", 投票区Data 当日有権者数一覧_詳細!C43)</f>
        <v/>
      </c>
      <c r="D43" s="30" t="str">
        <f>IF(ISERR(投票区Data 当日有権者数一覧_詳細!D43), "", 投票区Data 当日有権者数一覧_詳細!D43)</f>
        <v/>
      </c>
      <c r="E43" s="31" t="str">
        <f>IF(ISERR(投票区Data 当日有権者数一覧_詳細!E43), "", 投票区Data 当日有権者数一覧_詳細!E43)</f>
        <v/>
      </c>
      <c r="F43" s="29" t="str">
        <f>IF(ISERR(投票区Data 当日有権者数一覧_詳細!F43), "", 投票区Data 当日有権者数一覧_詳細!F43)</f>
        <v/>
      </c>
      <c r="G43" s="30" t="str">
        <f>IF(ISERR(投票区Data 当日有権者数一覧_詳細!G43), "", 投票区Data 当日有権者数一覧_詳細!G43)</f>
        <v/>
      </c>
      <c r="H43" s="31" t="str">
        <f>IF(ISERR(投票区Data 当日有権者数一覧_詳細!H43), "", 投票区Data 当日有権者数一覧_詳細!H43)</f>
        <v/>
      </c>
      <c r="I43" s="29" t="str">
        <f>IF(ISERR(投票区Data 当日有権者数一覧_詳細!I43), "", 投票区Data 当日有権者数一覧_詳細!I43)</f>
        <v/>
      </c>
      <c r="J43" s="30" t="str">
        <f>IF(ISERR(投票区Data 当日有権者数一覧_詳細!J43), "", 投票区Data 当日有権者数一覧_詳細!J43)</f>
        <v/>
      </c>
      <c r="K43" s="31" t="str">
        <f>IF(ISERR(投票区Data 当日有権者数一覧_詳細!K43), "", 投票区Data 当日有権者数一覧_詳細!K43)</f>
        <v/>
      </c>
      <c r="L43" s="29" t="str">
        <f>IF(ISERR(投票区Data 当日有権者数一覧_詳細!L43), "", 投票区Data 当日有権者数一覧_詳細!L43)</f>
        <v/>
      </c>
      <c r="M43" s="30" t="str">
        <f>IF(ISERR(投票区Data 当日有権者数一覧_詳細!M43), "", 投票区Data 当日有権者数一覧_詳細!M43)</f>
        <v/>
      </c>
      <c r="N43" s="31" t="str">
        <f>IF(ISERR(投票区Data 当日有権者数一覧_詳細!N43), "", 投票区Data 当日有権者数一覧_詳細!N43)</f>
        <v/>
      </c>
      <c r="O43" s="29" t="str">
        <f>IF(ISERR(投票区Data 当日有権者数一覧_詳細!X43), "", 投票区Data 当日有権者数一覧_詳細!X43)</f>
        <v/>
      </c>
      <c r="P43" s="30" t="str">
        <f>IF(ISERR(投票区Data 当日有権者数一覧_詳細!Y43), "", 投票区Data 当日有権者数一覧_詳細!Y43)</f>
        <v/>
      </c>
      <c r="Q43" s="31" t="str">
        <f>IF(ISERR(投票区Data 当日有権者数一覧_詳細!Z43), "", 投票区Data 当日有権者数一覧_詳細!Z43)</f>
        <v/>
      </c>
      <c r="R43" s="29" t="str">
        <f>IF(ISERR(投票区Data 当日有権者数一覧_詳細!AG43), "", 投票区Data 当日有権者数一覧_詳細!AG43)</f>
        <v/>
      </c>
      <c r="S43" s="30" t="str">
        <f>IF(ISERR(投票区Data 当日有権者数一覧_詳細!AH43), "", 投票区Data 当日有権者数一覧_詳細!AH43)</f>
        <v/>
      </c>
      <c r="T43" s="31" t="str">
        <f>IF(ISERR(投票区Data 当日有権者数一覧_詳細!AI43), "", 投票区Data 当日有権者数一覧_詳細!AI43)</f>
        <v/>
      </c>
      <c r="U43" s="29" t="str">
        <f>IF(ISERR(投票区Data 当日有権者数一覧_詳細!AJ43), "", 投票区Data 当日有権者数一覧_詳細!AJ43)</f>
        <v/>
      </c>
      <c r="V43" s="30" t="str">
        <f>IF(ISERR(投票区Data 当日有権者数一覧_詳細!AK43), "", 投票区Data 当日有権者数一覧_詳細!AK43)</f>
        <v/>
      </c>
      <c r="W43" s="31" t="str">
        <f>IF(ISERR(投票区Data 当日有権者数一覧_詳細!AL43), "", 投票区Data 当日有権者数一覧_詳細!AL43)</f>
        <v/>
      </c>
      <c r="X43" s="29" t="str">
        <f>IF(ISERR(投票区Data 当日有権者数一覧_詳細!AM43), "", 投票区Data 当日有権者数一覧_詳細!AM43)</f>
        <v/>
      </c>
      <c r="Y43" s="30" t="str">
        <f>IF(ISERR(投票区Data 当日有権者数一覧_詳細!AN43), "", 投票区Data 当日有権者数一覧_詳細!AN43)</f>
        <v/>
      </c>
      <c r="Z43" s="31" t="str">
        <f>IF(ISERR(投票区Data 当日有権者数一覧_詳細!AO43), "", 投票区Data 当日有権者数一覧_詳細!AO43)</f>
        <v/>
      </c>
      <c r="AA43" s="29" t="str">
        <f>IF(ISERR(投票区Data 当日有権者数一覧_詳細!AP43), "", 投票区Data 当日有権者数一覧_詳細!AP43)</f>
        <v/>
      </c>
      <c r="AB43" s="30" t="str">
        <f>IF(ISERR(投票区Data 当日有権者数一覧_詳細!AQ43), "", 投票区Data 当日有権者数一覧_詳細!AQ43)</f>
        <v/>
      </c>
      <c r="AC43" s="31" t="str">
        <f>IF(ISERR(投票区Data 当日有権者数一覧_詳細!AR43), "", 投票区Data 当日有権者数一覧_詳細!AR43)</f>
        <v/>
      </c>
      <c r="AD43" s="29" t="str">
        <f>IF(ISERR(投票区Data 当日有権者数一覧_詳細!AS43), "", 投票区Data 当日有権者数一覧_詳細!AS43)</f>
        <v/>
      </c>
      <c r="AE43" s="30" t="str">
        <f>IF(ISERR(投票区Data 当日有権者数一覧_詳細!AT43), "", 投票区Data 当日有権者数一覧_詳細!AT43)</f>
        <v/>
      </c>
      <c r="AF43" s="31" t="str">
        <f>IF(ISERR(投票区Data 当日有権者数一覧_詳細!AU43), "", 投票区Data 当日有権者数一覧_詳細!AU43)</f>
        <v/>
      </c>
    </row>
    <row r="44" spans="1:32" ht="18" customHeight="1" x14ac:dyDescent="0.15">
      <c r="A44" s="27" t="str">
        <f>IF(ISERR(投票区Data 当日有権者数一覧_詳細!A44), "", 投票区Data 当日有権者数一覧_詳細!A44)</f>
        <v/>
      </c>
      <c r="B44" s="28" t="str">
        <f>IF(ISERR(投票区Data 当日有権者数一覧_詳細!B44), "", 投票区Data 当日有権者数一覧_詳細!B44)</f>
        <v/>
      </c>
      <c r="C44" s="29" t="str">
        <f>IF(ISERR(投票区Data 当日有権者数一覧_詳細!C44), "", 投票区Data 当日有権者数一覧_詳細!C44)</f>
        <v/>
      </c>
      <c r="D44" s="30" t="str">
        <f>IF(ISERR(投票区Data 当日有権者数一覧_詳細!D44), "", 投票区Data 当日有権者数一覧_詳細!D44)</f>
        <v/>
      </c>
      <c r="E44" s="31" t="str">
        <f>IF(ISERR(投票区Data 当日有権者数一覧_詳細!E44), "", 投票区Data 当日有権者数一覧_詳細!E44)</f>
        <v/>
      </c>
      <c r="F44" s="29" t="str">
        <f>IF(ISERR(投票区Data 当日有権者数一覧_詳細!F44), "", 投票区Data 当日有権者数一覧_詳細!F44)</f>
        <v/>
      </c>
      <c r="G44" s="30" t="str">
        <f>IF(ISERR(投票区Data 当日有権者数一覧_詳細!G44), "", 投票区Data 当日有権者数一覧_詳細!G44)</f>
        <v/>
      </c>
      <c r="H44" s="31" t="str">
        <f>IF(ISERR(投票区Data 当日有権者数一覧_詳細!H44), "", 投票区Data 当日有権者数一覧_詳細!H44)</f>
        <v/>
      </c>
      <c r="I44" s="29" t="str">
        <f>IF(ISERR(投票区Data 当日有権者数一覧_詳細!I44), "", 投票区Data 当日有権者数一覧_詳細!I44)</f>
        <v/>
      </c>
      <c r="J44" s="30" t="str">
        <f>IF(ISERR(投票区Data 当日有権者数一覧_詳細!J44), "", 投票区Data 当日有権者数一覧_詳細!J44)</f>
        <v/>
      </c>
      <c r="K44" s="31" t="str">
        <f>IF(ISERR(投票区Data 当日有権者数一覧_詳細!K44), "", 投票区Data 当日有権者数一覧_詳細!K44)</f>
        <v/>
      </c>
      <c r="L44" s="29" t="str">
        <f>IF(ISERR(投票区Data 当日有権者数一覧_詳細!L44), "", 投票区Data 当日有権者数一覧_詳細!L44)</f>
        <v/>
      </c>
      <c r="M44" s="30" t="str">
        <f>IF(ISERR(投票区Data 当日有権者数一覧_詳細!M44), "", 投票区Data 当日有権者数一覧_詳細!M44)</f>
        <v/>
      </c>
      <c r="N44" s="31" t="str">
        <f>IF(ISERR(投票区Data 当日有権者数一覧_詳細!N44), "", 投票区Data 当日有権者数一覧_詳細!N44)</f>
        <v/>
      </c>
      <c r="O44" s="29" t="str">
        <f>IF(ISERR(投票区Data 当日有権者数一覧_詳細!X44), "", 投票区Data 当日有権者数一覧_詳細!X44)</f>
        <v/>
      </c>
      <c r="P44" s="30" t="str">
        <f>IF(ISERR(投票区Data 当日有権者数一覧_詳細!Y44), "", 投票区Data 当日有権者数一覧_詳細!Y44)</f>
        <v/>
      </c>
      <c r="Q44" s="31" t="str">
        <f>IF(ISERR(投票区Data 当日有権者数一覧_詳細!Z44), "", 投票区Data 当日有権者数一覧_詳細!Z44)</f>
        <v/>
      </c>
      <c r="R44" s="29" t="str">
        <f>IF(ISERR(投票区Data 当日有権者数一覧_詳細!AG44), "", 投票区Data 当日有権者数一覧_詳細!AG44)</f>
        <v/>
      </c>
      <c r="S44" s="30" t="str">
        <f>IF(ISERR(投票区Data 当日有権者数一覧_詳細!AH44), "", 投票区Data 当日有権者数一覧_詳細!AH44)</f>
        <v/>
      </c>
      <c r="T44" s="31" t="str">
        <f>IF(ISERR(投票区Data 当日有権者数一覧_詳細!AI44), "", 投票区Data 当日有権者数一覧_詳細!AI44)</f>
        <v/>
      </c>
      <c r="U44" s="29" t="str">
        <f>IF(ISERR(投票区Data 当日有権者数一覧_詳細!AJ44), "", 投票区Data 当日有権者数一覧_詳細!AJ44)</f>
        <v/>
      </c>
      <c r="V44" s="30" t="str">
        <f>IF(ISERR(投票区Data 当日有権者数一覧_詳細!AK44), "", 投票区Data 当日有権者数一覧_詳細!AK44)</f>
        <v/>
      </c>
      <c r="W44" s="31" t="str">
        <f>IF(ISERR(投票区Data 当日有権者数一覧_詳細!AL44), "", 投票区Data 当日有権者数一覧_詳細!AL44)</f>
        <v/>
      </c>
      <c r="X44" s="29" t="str">
        <f>IF(ISERR(投票区Data 当日有権者数一覧_詳細!AM44), "", 投票区Data 当日有権者数一覧_詳細!AM44)</f>
        <v/>
      </c>
      <c r="Y44" s="30" t="str">
        <f>IF(ISERR(投票区Data 当日有権者数一覧_詳細!AN44), "", 投票区Data 当日有権者数一覧_詳細!AN44)</f>
        <v/>
      </c>
      <c r="Z44" s="31" t="str">
        <f>IF(ISERR(投票区Data 当日有権者数一覧_詳細!AO44), "", 投票区Data 当日有権者数一覧_詳細!AO44)</f>
        <v/>
      </c>
      <c r="AA44" s="29" t="str">
        <f>IF(ISERR(投票区Data 当日有権者数一覧_詳細!AP44), "", 投票区Data 当日有権者数一覧_詳細!AP44)</f>
        <v/>
      </c>
      <c r="AB44" s="30" t="str">
        <f>IF(ISERR(投票区Data 当日有権者数一覧_詳細!AQ44), "", 投票区Data 当日有権者数一覧_詳細!AQ44)</f>
        <v/>
      </c>
      <c r="AC44" s="31" t="str">
        <f>IF(ISERR(投票区Data 当日有権者数一覧_詳細!AR44), "", 投票区Data 当日有権者数一覧_詳細!AR44)</f>
        <v/>
      </c>
      <c r="AD44" s="29" t="str">
        <f>IF(ISERR(投票区Data 当日有権者数一覧_詳細!AS44), "", 投票区Data 当日有権者数一覧_詳細!AS44)</f>
        <v/>
      </c>
      <c r="AE44" s="30" t="str">
        <f>IF(ISERR(投票区Data 当日有権者数一覧_詳細!AT44), "", 投票区Data 当日有権者数一覧_詳細!AT44)</f>
        <v/>
      </c>
      <c r="AF44" s="31" t="str">
        <f>IF(ISERR(投票区Data 当日有権者数一覧_詳細!AU44), "", 投票区Data 当日有権者数一覧_詳細!AU44)</f>
        <v/>
      </c>
    </row>
    <row r="45" spans="1:32" ht="18" customHeight="1" x14ac:dyDescent="0.15">
      <c r="A45" s="27" t="str">
        <f>IF(ISERR(投票区Data 当日有権者数一覧_詳細!A45), "", 投票区Data 当日有権者数一覧_詳細!A45)</f>
        <v/>
      </c>
      <c r="B45" s="28" t="str">
        <f>IF(ISERR(投票区Data 当日有権者数一覧_詳細!B45), "", 投票区Data 当日有権者数一覧_詳細!B45)</f>
        <v/>
      </c>
      <c r="C45" s="29" t="str">
        <f>IF(ISERR(投票区Data 当日有権者数一覧_詳細!C45), "", 投票区Data 当日有権者数一覧_詳細!C45)</f>
        <v/>
      </c>
      <c r="D45" s="30" t="str">
        <f>IF(ISERR(投票区Data 当日有権者数一覧_詳細!D45), "", 投票区Data 当日有権者数一覧_詳細!D45)</f>
        <v/>
      </c>
      <c r="E45" s="31" t="str">
        <f>IF(ISERR(投票区Data 当日有権者数一覧_詳細!E45), "", 投票区Data 当日有権者数一覧_詳細!E45)</f>
        <v/>
      </c>
      <c r="F45" s="29" t="str">
        <f>IF(ISERR(投票区Data 当日有権者数一覧_詳細!F45), "", 投票区Data 当日有権者数一覧_詳細!F45)</f>
        <v/>
      </c>
      <c r="G45" s="30" t="str">
        <f>IF(ISERR(投票区Data 当日有権者数一覧_詳細!G45), "", 投票区Data 当日有権者数一覧_詳細!G45)</f>
        <v/>
      </c>
      <c r="H45" s="31" t="str">
        <f>IF(ISERR(投票区Data 当日有権者数一覧_詳細!H45), "", 投票区Data 当日有権者数一覧_詳細!H45)</f>
        <v/>
      </c>
      <c r="I45" s="29" t="str">
        <f>IF(ISERR(投票区Data 当日有権者数一覧_詳細!I45), "", 投票区Data 当日有権者数一覧_詳細!I45)</f>
        <v/>
      </c>
      <c r="J45" s="30" t="str">
        <f>IF(ISERR(投票区Data 当日有権者数一覧_詳細!J45), "", 投票区Data 当日有権者数一覧_詳細!J45)</f>
        <v/>
      </c>
      <c r="K45" s="31" t="str">
        <f>IF(ISERR(投票区Data 当日有権者数一覧_詳細!K45), "", 投票区Data 当日有権者数一覧_詳細!K45)</f>
        <v/>
      </c>
      <c r="L45" s="29" t="str">
        <f>IF(ISERR(投票区Data 当日有権者数一覧_詳細!L45), "", 投票区Data 当日有権者数一覧_詳細!L45)</f>
        <v/>
      </c>
      <c r="M45" s="30" t="str">
        <f>IF(ISERR(投票区Data 当日有権者数一覧_詳細!M45), "", 投票区Data 当日有権者数一覧_詳細!M45)</f>
        <v/>
      </c>
      <c r="N45" s="31" t="str">
        <f>IF(ISERR(投票区Data 当日有権者数一覧_詳細!N45), "", 投票区Data 当日有権者数一覧_詳細!N45)</f>
        <v/>
      </c>
      <c r="O45" s="29" t="str">
        <f>IF(ISERR(投票区Data 当日有権者数一覧_詳細!X45), "", 投票区Data 当日有権者数一覧_詳細!X45)</f>
        <v/>
      </c>
      <c r="P45" s="30" t="str">
        <f>IF(ISERR(投票区Data 当日有権者数一覧_詳細!Y45), "", 投票区Data 当日有権者数一覧_詳細!Y45)</f>
        <v/>
      </c>
      <c r="Q45" s="31" t="str">
        <f>IF(ISERR(投票区Data 当日有権者数一覧_詳細!Z45), "", 投票区Data 当日有権者数一覧_詳細!Z45)</f>
        <v/>
      </c>
      <c r="R45" s="29" t="str">
        <f>IF(ISERR(投票区Data 当日有権者数一覧_詳細!AG45), "", 投票区Data 当日有権者数一覧_詳細!AG45)</f>
        <v/>
      </c>
      <c r="S45" s="30" t="str">
        <f>IF(ISERR(投票区Data 当日有権者数一覧_詳細!AH45), "", 投票区Data 当日有権者数一覧_詳細!AH45)</f>
        <v/>
      </c>
      <c r="T45" s="31" t="str">
        <f>IF(ISERR(投票区Data 当日有権者数一覧_詳細!AI45), "", 投票区Data 当日有権者数一覧_詳細!AI45)</f>
        <v/>
      </c>
      <c r="U45" s="29" t="str">
        <f>IF(ISERR(投票区Data 当日有権者数一覧_詳細!AJ45), "", 投票区Data 当日有権者数一覧_詳細!AJ45)</f>
        <v/>
      </c>
      <c r="V45" s="30" t="str">
        <f>IF(ISERR(投票区Data 当日有権者数一覧_詳細!AK45), "", 投票区Data 当日有権者数一覧_詳細!AK45)</f>
        <v/>
      </c>
      <c r="W45" s="31" t="str">
        <f>IF(ISERR(投票区Data 当日有権者数一覧_詳細!AL45), "", 投票区Data 当日有権者数一覧_詳細!AL45)</f>
        <v/>
      </c>
      <c r="X45" s="29" t="str">
        <f>IF(ISERR(投票区Data 当日有権者数一覧_詳細!AM45), "", 投票区Data 当日有権者数一覧_詳細!AM45)</f>
        <v/>
      </c>
      <c r="Y45" s="30" t="str">
        <f>IF(ISERR(投票区Data 当日有権者数一覧_詳細!AN45), "", 投票区Data 当日有権者数一覧_詳細!AN45)</f>
        <v/>
      </c>
      <c r="Z45" s="31" t="str">
        <f>IF(ISERR(投票区Data 当日有権者数一覧_詳細!AO45), "", 投票区Data 当日有権者数一覧_詳細!AO45)</f>
        <v/>
      </c>
      <c r="AA45" s="29" t="str">
        <f>IF(ISERR(投票区Data 当日有権者数一覧_詳細!AP45), "", 投票区Data 当日有権者数一覧_詳細!AP45)</f>
        <v/>
      </c>
      <c r="AB45" s="30" t="str">
        <f>IF(ISERR(投票区Data 当日有権者数一覧_詳細!AQ45), "", 投票区Data 当日有権者数一覧_詳細!AQ45)</f>
        <v/>
      </c>
      <c r="AC45" s="31" t="str">
        <f>IF(ISERR(投票区Data 当日有権者数一覧_詳細!AR45), "", 投票区Data 当日有権者数一覧_詳細!AR45)</f>
        <v/>
      </c>
      <c r="AD45" s="29" t="str">
        <f>IF(ISERR(投票区Data 当日有権者数一覧_詳細!AS45), "", 投票区Data 当日有権者数一覧_詳細!AS45)</f>
        <v/>
      </c>
      <c r="AE45" s="30" t="str">
        <f>IF(ISERR(投票区Data 当日有権者数一覧_詳細!AT45), "", 投票区Data 当日有権者数一覧_詳細!AT45)</f>
        <v/>
      </c>
      <c r="AF45" s="31" t="str">
        <f>IF(ISERR(投票区Data 当日有権者数一覧_詳細!AU45), "", 投票区Data 当日有権者数一覧_詳細!AU45)</f>
        <v/>
      </c>
    </row>
    <row r="46" spans="1:32" ht="18" customHeight="1" x14ac:dyDescent="0.15">
      <c r="A46" s="27" t="str">
        <f>IF(ISERR(投票区Data 当日有権者数一覧_詳細!A46), "", 投票区Data 当日有権者数一覧_詳細!A46)</f>
        <v/>
      </c>
      <c r="B46" s="28" t="str">
        <f>IF(ISERR(投票区Data 当日有権者数一覧_詳細!B46), "", 投票区Data 当日有権者数一覧_詳細!B46)</f>
        <v/>
      </c>
      <c r="C46" s="29" t="str">
        <f>IF(ISERR(投票区Data 当日有権者数一覧_詳細!C46), "", 投票区Data 当日有権者数一覧_詳細!C46)</f>
        <v/>
      </c>
      <c r="D46" s="30" t="str">
        <f>IF(ISERR(投票区Data 当日有権者数一覧_詳細!D46), "", 投票区Data 当日有権者数一覧_詳細!D46)</f>
        <v/>
      </c>
      <c r="E46" s="31" t="str">
        <f>IF(ISERR(投票区Data 当日有権者数一覧_詳細!E46), "", 投票区Data 当日有権者数一覧_詳細!E46)</f>
        <v/>
      </c>
      <c r="F46" s="29" t="str">
        <f>IF(ISERR(投票区Data 当日有権者数一覧_詳細!F46), "", 投票区Data 当日有権者数一覧_詳細!F46)</f>
        <v/>
      </c>
      <c r="G46" s="30" t="str">
        <f>IF(ISERR(投票区Data 当日有権者数一覧_詳細!G46), "", 投票区Data 当日有権者数一覧_詳細!G46)</f>
        <v/>
      </c>
      <c r="H46" s="31" t="str">
        <f>IF(ISERR(投票区Data 当日有権者数一覧_詳細!H46), "", 投票区Data 当日有権者数一覧_詳細!H46)</f>
        <v/>
      </c>
      <c r="I46" s="29" t="str">
        <f>IF(ISERR(投票区Data 当日有権者数一覧_詳細!I46), "", 投票区Data 当日有権者数一覧_詳細!I46)</f>
        <v/>
      </c>
      <c r="J46" s="30" t="str">
        <f>IF(ISERR(投票区Data 当日有権者数一覧_詳細!J46), "", 投票区Data 当日有権者数一覧_詳細!J46)</f>
        <v/>
      </c>
      <c r="K46" s="31" t="str">
        <f>IF(ISERR(投票区Data 当日有権者数一覧_詳細!K46), "", 投票区Data 当日有権者数一覧_詳細!K46)</f>
        <v/>
      </c>
      <c r="L46" s="29" t="str">
        <f>IF(ISERR(投票区Data 当日有権者数一覧_詳細!L46), "", 投票区Data 当日有権者数一覧_詳細!L46)</f>
        <v/>
      </c>
      <c r="M46" s="30" t="str">
        <f>IF(ISERR(投票区Data 当日有権者数一覧_詳細!M46), "", 投票区Data 当日有権者数一覧_詳細!M46)</f>
        <v/>
      </c>
      <c r="N46" s="31" t="str">
        <f>IF(ISERR(投票区Data 当日有権者数一覧_詳細!N46), "", 投票区Data 当日有権者数一覧_詳細!N46)</f>
        <v/>
      </c>
      <c r="O46" s="29" t="str">
        <f>IF(ISERR(投票区Data 当日有権者数一覧_詳細!X46), "", 投票区Data 当日有権者数一覧_詳細!X46)</f>
        <v/>
      </c>
      <c r="P46" s="30" t="str">
        <f>IF(ISERR(投票区Data 当日有権者数一覧_詳細!Y46), "", 投票区Data 当日有権者数一覧_詳細!Y46)</f>
        <v/>
      </c>
      <c r="Q46" s="31" t="str">
        <f>IF(ISERR(投票区Data 当日有権者数一覧_詳細!Z46), "", 投票区Data 当日有権者数一覧_詳細!Z46)</f>
        <v/>
      </c>
      <c r="R46" s="29" t="str">
        <f>IF(ISERR(投票区Data 当日有権者数一覧_詳細!AG46), "", 投票区Data 当日有権者数一覧_詳細!AG46)</f>
        <v/>
      </c>
      <c r="S46" s="30" t="str">
        <f>IF(ISERR(投票区Data 当日有権者数一覧_詳細!AH46), "", 投票区Data 当日有権者数一覧_詳細!AH46)</f>
        <v/>
      </c>
      <c r="T46" s="31" t="str">
        <f>IF(ISERR(投票区Data 当日有権者数一覧_詳細!AI46), "", 投票区Data 当日有権者数一覧_詳細!AI46)</f>
        <v/>
      </c>
      <c r="U46" s="29" t="str">
        <f>IF(ISERR(投票区Data 当日有権者数一覧_詳細!AJ46), "", 投票区Data 当日有権者数一覧_詳細!AJ46)</f>
        <v/>
      </c>
      <c r="V46" s="30" t="str">
        <f>IF(ISERR(投票区Data 当日有権者数一覧_詳細!AK46), "", 投票区Data 当日有権者数一覧_詳細!AK46)</f>
        <v/>
      </c>
      <c r="W46" s="31" t="str">
        <f>IF(ISERR(投票区Data 当日有権者数一覧_詳細!AL46), "", 投票区Data 当日有権者数一覧_詳細!AL46)</f>
        <v/>
      </c>
      <c r="X46" s="29" t="str">
        <f>IF(ISERR(投票区Data 当日有権者数一覧_詳細!AM46), "", 投票区Data 当日有権者数一覧_詳細!AM46)</f>
        <v/>
      </c>
      <c r="Y46" s="30" t="str">
        <f>IF(ISERR(投票区Data 当日有権者数一覧_詳細!AN46), "", 投票区Data 当日有権者数一覧_詳細!AN46)</f>
        <v/>
      </c>
      <c r="Z46" s="31" t="str">
        <f>IF(ISERR(投票区Data 当日有権者数一覧_詳細!AO46), "", 投票区Data 当日有権者数一覧_詳細!AO46)</f>
        <v/>
      </c>
      <c r="AA46" s="29" t="str">
        <f>IF(ISERR(投票区Data 当日有権者数一覧_詳細!AP46), "", 投票区Data 当日有権者数一覧_詳細!AP46)</f>
        <v/>
      </c>
      <c r="AB46" s="30" t="str">
        <f>IF(ISERR(投票区Data 当日有権者数一覧_詳細!AQ46), "", 投票区Data 当日有権者数一覧_詳細!AQ46)</f>
        <v/>
      </c>
      <c r="AC46" s="31" t="str">
        <f>IF(ISERR(投票区Data 当日有権者数一覧_詳細!AR46), "", 投票区Data 当日有権者数一覧_詳細!AR46)</f>
        <v/>
      </c>
      <c r="AD46" s="29" t="str">
        <f>IF(ISERR(投票区Data 当日有権者数一覧_詳細!AS46), "", 投票区Data 当日有権者数一覧_詳細!AS46)</f>
        <v/>
      </c>
      <c r="AE46" s="30" t="str">
        <f>IF(ISERR(投票区Data 当日有権者数一覧_詳細!AT46), "", 投票区Data 当日有権者数一覧_詳細!AT46)</f>
        <v/>
      </c>
      <c r="AF46" s="31" t="str">
        <f>IF(ISERR(投票区Data 当日有権者数一覧_詳細!AU46), "", 投票区Data 当日有権者数一覧_詳細!AU46)</f>
        <v/>
      </c>
    </row>
    <row r="47" spans="1:32" ht="18" customHeight="1" x14ac:dyDescent="0.15">
      <c r="A47" s="27" t="str">
        <f>IF(ISERR(投票区Data 当日有権者数一覧_詳細!A47), "", 投票区Data 当日有権者数一覧_詳細!A47)</f>
        <v/>
      </c>
      <c r="B47" s="28" t="str">
        <f>IF(ISERR(投票区Data 当日有権者数一覧_詳細!B47), "", 投票区Data 当日有権者数一覧_詳細!B47)</f>
        <v/>
      </c>
      <c r="C47" s="29" t="str">
        <f>IF(ISERR(投票区Data 当日有権者数一覧_詳細!C47), "", 投票区Data 当日有権者数一覧_詳細!C47)</f>
        <v/>
      </c>
      <c r="D47" s="30" t="str">
        <f>IF(ISERR(投票区Data 当日有権者数一覧_詳細!D47), "", 投票区Data 当日有権者数一覧_詳細!D47)</f>
        <v/>
      </c>
      <c r="E47" s="31" t="str">
        <f>IF(ISERR(投票区Data 当日有権者数一覧_詳細!E47), "", 投票区Data 当日有権者数一覧_詳細!E47)</f>
        <v/>
      </c>
      <c r="F47" s="29" t="str">
        <f>IF(ISERR(投票区Data 当日有権者数一覧_詳細!F47), "", 投票区Data 当日有権者数一覧_詳細!F47)</f>
        <v/>
      </c>
      <c r="G47" s="30" t="str">
        <f>IF(ISERR(投票区Data 当日有権者数一覧_詳細!G47), "", 投票区Data 当日有権者数一覧_詳細!G47)</f>
        <v/>
      </c>
      <c r="H47" s="31" t="str">
        <f>IF(ISERR(投票区Data 当日有権者数一覧_詳細!H47), "", 投票区Data 当日有権者数一覧_詳細!H47)</f>
        <v/>
      </c>
      <c r="I47" s="29" t="str">
        <f>IF(ISERR(投票区Data 当日有権者数一覧_詳細!I47), "", 投票区Data 当日有権者数一覧_詳細!I47)</f>
        <v/>
      </c>
      <c r="J47" s="30" t="str">
        <f>IF(ISERR(投票区Data 当日有権者数一覧_詳細!J47), "", 投票区Data 当日有権者数一覧_詳細!J47)</f>
        <v/>
      </c>
      <c r="K47" s="31" t="str">
        <f>IF(ISERR(投票区Data 当日有権者数一覧_詳細!K47), "", 投票区Data 当日有権者数一覧_詳細!K47)</f>
        <v/>
      </c>
      <c r="L47" s="29" t="str">
        <f>IF(ISERR(投票区Data 当日有権者数一覧_詳細!L47), "", 投票区Data 当日有権者数一覧_詳細!L47)</f>
        <v/>
      </c>
      <c r="M47" s="30" t="str">
        <f>IF(ISERR(投票区Data 当日有権者数一覧_詳細!M47), "", 投票区Data 当日有権者数一覧_詳細!M47)</f>
        <v/>
      </c>
      <c r="N47" s="31" t="str">
        <f>IF(ISERR(投票区Data 当日有権者数一覧_詳細!N47), "", 投票区Data 当日有権者数一覧_詳細!N47)</f>
        <v/>
      </c>
      <c r="O47" s="29" t="str">
        <f>IF(ISERR(投票区Data 当日有権者数一覧_詳細!X47), "", 投票区Data 当日有権者数一覧_詳細!X47)</f>
        <v/>
      </c>
      <c r="P47" s="30" t="str">
        <f>IF(ISERR(投票区Data 当日有権者数一覧_詳細!Y47), "", 投票区Data 当日有権者数一覧_詳細!Y47)</f>
        <v/>
      </c>
      <c r="Q47" s="31" t="str">
        <f>IF(ISERR(投票区Data 当日有権者数一覧_詳細!Z47), "", 投票区Data 当日有権者数一覧_詳細!Z47)</f>
        <v/>
      </c>
      <c r="R47" s="29" t="str">
        <f>IF(ISERR(投票区Data 当日有権者数一覧_詳細!AG47), "", 投票区Data 当日有権者数一覧_詳細!AG47)</f>
        <v/>
      </c>
      <c r="S47" s="30" t="str">
        <f>IF(ISERR(投票区Data 当日有権者数一覧_詳細!AH47), "", 投票区Data 当日有権者数一覧_詳細!AH47)</f>
        <v/>
      </c>
      <c r="T47" s="31" t="str">
        <f>IF(ISERR(投票区Data 当日有権者数一覧_詳細!AI47), "", 投票区Data 当日有権者数一覧_詳細!AI47)</f>
        <v/>
      </c>
      <c r="U47" s="29" t="str">
        <f>IF(ISERR(投票区Data 当日有権者数一覧_詳細!AJ47), "", 投票区Data 当日有権者数一覧_詳細!AJ47)</f>
        <v/>
      </c>
      <c r="V47" s="30" t="str">
        <f>IF(ISERR(投票区Data 当日有権者数一覧_詳細!AK47), "", 投票区Data 当日有権者数一覧_詳細!AK47)</f>
        <v/>
      </c>
      <c r="W47" s="31" t="str">
        <f>IF(ISERR(投票区Data 当日有権者数一覧_詳細!AL47), "", 投票区Data 当日有権者数一覧_詳細!AL47)</f>
        <v/>
      </c>
      <c r="X47" s="29" t="str">
        <f>IF(ISERR(投票区Data 当日有権者数一覧_詳細!AM47), "", 投票区Data 当日有権者数一覧_詳細!AM47)</f>
        <v/>
      </c>
      <c r="Y47" s="30" t="str">
        <f>IF(ISERR(投票区Data 当日有権者数一覧_詳細!AN47), "", 投票区Data 当日有権者数一覧_詳細!AN47)</f>
        <v/>
      </c>
      <c r="Z47" s="31" t="str">
        <f>IF(ISERR(投票区Data 当日有権者数一覧_詳細!AO47), "", 投票区Data 当日有権者数一覧_詳細!AO47)</f>
        <v/>
      </c>
      <c r="AA47" s="29" t="str">
        <f>IF(ISERR(投票区Data 当日有権者数一覧_詳細!AP47), "", 投票区Data 当日有権者数一覧_詳細!AP47)</f>
        <v/>
      </c>
      <c r="AB47" s="30" t="str">
        <f>IF(ISERR(投票区Data 当日有権者数一覧_詳細!AQ47), "", 投票区Data 当日有権者数一覧_詳細!AQ47)</f>
        <v/>
      </c>
      <c r="AC47" s="31" t="str">
        <f>IF(ISERR(投票区Data 当日有権者数一覧_詳細!AR47), "", 投票区Data 当日有権者数一覧_詳細!AR47)</f>
        <v/>
      </c>
      <c r="AD47" s="29" t="str">
        <f>IF(ISERR(投票区Data 当日有権者数一覧_詳細!AS47), "", 投票区Data 当日有権者数一覧_詳細!AS47)</f>
        <v/>
      </c>
      <c r="AE47" s="30" t="str">
        <f>IF(ISERR(投票区Data 当日有権者数一覧_詳細!AT47), "", 投票区Data 当日有権者数一覧_詳細!AT47)</f>
        <v/>
      </c>
      <c r="AF47" s="31" t="str">
        <f>IF(ISERR(投票区Data 当日有権者数一覧_詳細!AU47), "", 投票区Data 当日有権者数一覧_詳細!AU47)</f>
        <v/>
      </c>
    </row>
    <row r="48" spans="1:32" ht="18" customHeight="1" x14ac:dyDescent="0.15">
      <c r="A48" s="27" t="str">
        <f>IF(ISERR(投票区Data 当日有権者数一覧_詳細!A48), "", 投票区Data 当日有権者数一覧_詳細!A48)</f>
        <v/>
      </c>
      <c r="B48" s="28" t="str">
        <f>IF(ISERR(投票区Data 当日有権者数一覧_詳細!B48), "", 投票区Data 当日有権者数一覧_詳細!B48)</f>
        <v/>
      </c>
      <c r="C48" s="29" t="str">
        <f>IF(ISERR(投票区Data 当日有権者数一覧_詳細!C48), "", 投票区Data 当日有権者数一覧_詳細!C48)</f>
        <v/>
      </c>
      <c r="D48" s="30" t="str">
        <f>IF(ISERR(投票区Data 当日有権者数一覧_詳細!D48), "", 投票区Data 当日有権者数一覧_詳細!D48)</f>
        <v/>
      </c>
      <c r="E48" s="31" t="str">
        <f>IF(ISERR(投票区Data 当日有権者数一覧_詳細!E48), "", 投票区Data 当日有権者数一覧_詳細!E48)</f>
        <v/>
      </c>
      <c r="F48" s="29" t="str">
        <f>IF(ISERR(投票区Data 当日有権者数一覧_詳細!F48), "", 投票区Data 当日有権者数一覧_詳細!F48)</f>
        <v/>
      </c>
      <c r="G48" s="30" t="str">
        <f>IF(ISERR(投票区Data 当日有権者数一覧_詳細!G48), "", 投票区Data 当日有権者数一覧_詳細!G48)</f>
        <v/>
      </c>
      <c r="H48" s="31" t="str">
        <f>IF(ISERR(投票区Data 当日有権者数一覧_詳細!H48), "", 投票区Data 当日有権者数一覧_詳細!H48)</f>
        <v/>
      </c>
      <c r="I48" s="29" t="str">
        <f>IF(ISERR(投票区Data 当日有権者数一覧_詳細!I48), "", 投票区Data 当日有権者数一覧_詳細!I48)</f>
        <v/>
      </c>
      <c r="J48" s="30" t="str">
        <f>IF(ISERR(投票区Data 当日有権者数一覧_詳細!J48), "", 投票区Data 当日有権者数一覧_詳細!J48)</f>
        <v/>
      </c>
      <c r="K48" s="31" t="str">
        <f>IF(ISERR(投票区Data 当日有権者数一覧_詳細!K48), "", 投票区Data 当日有権者数一覧_詳細!K48)</f>
        <v/>
      </c>
      <c r="L48" s="29" t="str">
        <f>IF(ISERR(投票区Data 当日有権者数一覧_詳細!L48), "", 投票区Data 当日有権者数一覧_詳細!L48)</f>
        <v/>
      </c>
      <c r="M48" s="30" t="str">
        <f>IF(ISERR(投票区Data 当日有権者数一覧_詳細!M48), "", 投票区Data 当日有権者数一覧_詳細!M48)</f>
        <v/>
      </c>
      <c r="N48" s="31" t="str">
        <f>IF(ISERR(投票区Data 当日有権者数一覧_詳細!N48), "", 投票区Data 当日有権者数一覧_詳細!N48)</f>
        <v/>
      </c>
      <c r="O48" s="29" t="str">
        <f>IF(ISERR(投票区Data 当日有権者数一覧_詳細!X48), "", 投票区Data 当日有権者数一覧_詳細!X48)</f>
        <v/>
      </c>
      <c r="P48" s="30" t="str">
        <f>IF(ISERR(投票区Data 当日有権者数一覧_詳細!Y48), "", 投票区Data 当日有権者数一覧_詳細!Y48)</f>
        <v/>
      </c>
      <c r="Q48" s="31" t="str">
        <f>IF(ISERR(投票区Data 当日有権者数一覧_詳細!Z48), "", 投票区Data 当日有権者数一覧_詳細!Z48)</f>
        <v/>
      </c>
      <c r="R48" s="29" t="str">
        <f>IF(ISERR(投票区Data 当日有権者数一覧_詳細!AG48), "", 投票区Data 当日有権者数一覧_詳細!AG48)</f>
        <v/>
      </c>
      <c r="S48" s="30" t="str">
        <f>IF(ISERR(投票区Data 当日有権者数一覧_詳細!AH48), "", 投票区Data 当日有権者数一覧_詳細!AH48)</f>
        <v/>
      </c>
      <c r="T48" s="31" t="str">
        <f>IF(ISERR(投票区Data 当日有権者数一覧_詳細!AI48), "", 投票区Data 当日有権者数一覧_詳細!AI48)</f>
        <v/>
      </c>
      <c r="U48" s="29" t="str">
        <f>IF(ISERR(投票区Data 当日有権者数一覧_詳細!AJ48), "", 投票区Data 当日有権者数一覧_詳細!AJ48)</f>
        <v/>
      </c>
      <c r="V48" s="30" t="str">
        <f>IF(ISERR(投票区Data 当日有権者数一覧_詳細!AK48), "", 投票区Data 当日有権者数一覧_詳細!AK48)</f>
        <v/>
      </c>
      <c r="W48" s="31" t="str">
        <f>IF(ISERR(投票区Data 当日有権者数一覧_詳細!AL48), "", 投票区Data 当日有権者数一覧_詳細!AL48)</f>
        <v/>
      </c>
      <c r="X48" s="29" t="str">
        <f>IF(ISERR(投票区Data 当日有権者数一覧_詳細!AM48), "", 投票区Data 当日有権者数一覧_詳細!AM48)</f>
        <v/>
      </c>
      <c r="Y48" s="30" t="str">
        <f>IF(ISERR(投票区Data 当日有権者数一覧_詳細!AN48), "", 投票区Data 当日有権者数一覧_詳細!AN48)</f>
        <v/>
      </c>
      <c r="Z48" s="31" t="str">
        <f>IF(ISERR(投票区Data 当日有権者数一覧_詳細!AO48), "", 投票区Data 当日有権者数一覧_詳細!AO48)</f>
        <v/>
      </c>
      <c r="AA48" s="29" t="str">
        <f>IF(ISERR(投票区Data 当日有権者数一覧_詳細!AP48), "", 投票区Data 当日有権者数一覧_詳細!AP48)</f>
        <v/>
      </c>
      <c r="AB48" s="30" t="str">
        <f>IF(ISERR(投票区Data 当日有権者数一覧_詳細!AQ48), "", 投票区Data 当日有権者数一覧_詳細!AQ48)</f>
        <v/>
      </c>
      <c r="AC48" s="31" t="str">
        <f>IF(ISERR(投票区Data 当日有権者数一覧_詳細!AR48), "", 投票区Data 当日有権者数一覧_詳細!AR48)</f>
        <v/>
      </c>
      <c r="AD48" s="29" t="str">
        <f>IF(ISERR(投票区Data 当日有権者数一覧_詳細!AS48), "", 投票区Data 当日有権者数一覧_詳細!AS48)</f>
        <v/>
      </c>
      <c r="AE48" s="30" t="str">
        <f>IF(ISERR(投票区Data 当日有権者数一覧_詳細!AT48), "", 投票区Data 当日有権者数一覧_詳細!AT48)</f>
        <v/>
      </c>
      <c r="AF48" s="31" t="str">
        <f>IF(ISERR(投票区Data 当日有権者数一覧_詳細!AU48), "", 投票区Data 当日有権者数一覧_詳細!AU48)</f>
        <v/>
      </c>
    </row>
    <row r="49" spans="1:32" ht="18" customHeight="1" x14ac:dyDescent="0.15">
      <c r="A49" s="27" t="str">
        <f>IF(ISERR(投票区Data 当日有権者数一覧_詳細!A49), "", 投票区Data 当日有権者数一覧_詳細!A49)</f>
        <v/>
      </c>
      <c r="B49" s="28" t="str">
        <f>IF(ISERR(投票区Data 当日有権者数一覧_詳細!B49), "", 投票区Data 当日有権者数一覧_詳細!B49)</f>
        <v/>
      </c>
      <c r="C49" s="29" t="str">
        <f>IF(ISERR(投票区Data 当日有権者数一覧_詳細!C49), "", 投票区Data 当日有権者数一覧_詳細!C49)</f>
        <v/>
      </c>
      <c r="D49" s="30" t="str">
        <f>IF(ISERR(投票区Data 当日有権者数一覧_詳細!D49), "", 投票区Data 当日有権者数一覧_詳細!D49)</f>
        <v/>
      </c>
      <c r="E49" s="31" t="str">
        <f>IF(ISERR(投票区Data 当日有権者数一覧_詳細!E49), "", 投票区Data 当日有権者数一覧_詳細!E49)</f>
        <v/>
      </c>
      <c r="F49" s="29" t="str">
        <f>IF(ISERR(投票区Data 当日有権者数一覧_詳細!F49), "", 投票区Data 当日有権者数一覧_詳細!F49)</f>
        <v/>
      </c>
      <c r="G49" s="30" t="str">
        <f>IF(ISERR(投票区Data 当日有権者数一覧_詳細!G49), "", 投票区Data 当日有権者数一覧_詳細!G49)</f>
        <v/>
      </c>
      <c r="H49" s="31" t="str">
        <f>IF(ISERR(投票区Data 当日有権者数一覧_詳細!H49), "", 投票区Data 当日有権者数一覧_詳細!H49)</f>
        <v/>
      </c>
      <c r="I49" s="29" t="str">
        <f>IF(ISERR(投票区Data 当日有権者数一覧_詳細!I49), "", 投票区Data 当日有権者数一覧_詳細!I49)</f>
        <v/>
      </c>
      <c r="J49" s="30" t="str">
        <f>IF(ISERR(投票区Data 当日有権者数一覧_詳細!J49), "", 投票区Data 当日有権者数一覧_詳細!J49)</f>
        <v/>
      </c>
      <c r="K49" s="31" t="str">
        <f>IF(ISERR(投票区Data 当日有権者数一覧_詳細!K49), "", 投票区Data 当日有権者数一覧_詳細!K49)</f>
        <v/>
      </c>
      <c r="L49" s="29" t="str">
        <f>IF(ISERR(投票区Data 当日有権者数一覧_詳細!L49), "", 投票区Data 当日有権者数一覧_詳細!L49)</f>
        <v/>
      </c>
      <c r="M49" s="30" t="str">
        <f>IF(ISERR(投票区Data 当日有権者数一覧_詳細!M49), "", 投票区Data 当日有権者数一覧_詳細!M49)</f>
        <v/>
      </c>
      <c r="N49" s="31" t="str">
        <f>IF(ISERR(投票区Data 当日有権者数一覧_詳細!N49), "", 投票区Data 当日有権者数一覧_詳細!N49)</f>
        <v/>
      </c>
      <c r="O49" s="29" t="str">
        <f>IF(ISERR(投票区Data 当日有権者数一覧_詳細!X49), "", 投票区Data 当日有権者数一覧_詳細!X49)</f>
        <v/>
      </c>
      <c r="P49" s="30" t="str">
        <f>IF(ISERR(投票区Data 当日有権者数一覧_詳細!Y49), "", 投票区Data 当日有権者数一覧_詳細!Y49)</f>
        <v/>
      </c>
      <c r="Q49" s="31" t="str">
        <f>IF(ISERR(投票区Data 当日有権者数一覧_詳細!Z49), "", 投票区Data 当日有権者数一覧_詳細!Z49)</f>
        <v/>
      </c>
      <c r="R49" s="29" t="str">
        <f>IF(ISERR(投票区Data 当日有権者数一覧_詳細!AG49), "", 投票区Data 当日有権者数一覧_詳細!AG49)</f>
        <v/>
      </c>
      <c r="S49" s="30" t="str">
        <f>IF(ISERR(投票区Data 当日有権者数一覧_詳細!AH49), "", 投票区Data 当日有権者数一覧_詳細!AH49)</f>
        <v/>
      </c>
      <c r="T49" s="31" t="str">
        <f>IF(ISERR(投票区Data 当日有権者数一覧_詳細!AI49), "", 投票区Data 当日有権者数一覧_詳細!AI49)</f>
        <v/>
      </c>
      <c r="U49" s="29" t="str">
        <f>IF(ISERR(投票区Data 当日有権者数一覧_詳細!AJ49), "", 投票区Data 当日有権者数一覧_詳細!AJ49)</f>
        <v/>
      </c>
      <c r="V49" s="30" t="str">
        <f>IF(ISERR(投票区Data 当日有権者数一覧_詳細!AK49), "", 投票区Data 当日有権者数一覧_詳細!AK49)</f>
        <v/>
      </c>
      <c r="W49" s="31" t="str">
        <f>IF(ISERR(投票区Data 当日有権者数一覧_詳細!AL49), "", 投票区Data 当日有権者数一覧_詳細!AL49)</f>
        <v/>
      </c>
      <c r="X49" s="29" t="str">
        <f>IF(ISERR(投票区Data 当日有権者数一覧_詳細!AM49), "", 投票区Data 当日有権者数一覧_詳細!AM49)</f>
        <v/>
      </c>
      <c r="Y49" s="30" t="str">
        <f>IF(ISERR(投票区Data 当日有権者数一覧_詳細!AN49), "", 投票区Data 当日有権者数一覧_詳細!AN49)</f>
        <v/>
      </c>
      <c r="Z49" s="31" t="str">
        <f>IF(ISERR(投票区Data 当日有権者数一覧_詳細!AO49), "", 投票区Data 当日有権者数一覧_詳細!AO49)</f>
        <v/>
      </c>
      <c r="AA49" s="29" t="str">
        <f>IF(ISERR(投票区Data 当日有権者数一覧_詳細!AP49), "", 投票区Data 当日有権者数一覧_詳細!AP49)</f>
        <v/>
      </c>
      <c r="AB49" s="30" t="str">
        <f>IF(ISERR(投票区Data 当日有権者数一覧_詳細!AQ49), "", 投票区Data 当日有権者数一覧_詳細!AQ49)</f>
        <v/>
      </c>
      <c r="AC49" s="31" t="str">
        <f>IF(ISERR(投票区Data 当日有権者数一覧_詳細!AR49), "", 投票区Data 当日有権者数一覧_詳細!AR49)</f>
        <v/>
      </c>
      <c r="AD49" s="29" t="str">
        <f>IF(ISERR(投票区Data 当日有権者数一覧_詳細!AS49), "", 投票区Data 当日有権者数一覧_詳細!AS49)</f>
        <v/>
      </c>
      <c r="AE49" s="30" t="str">
        <f>IF(ISERR(投票区Data 当日有権者数一覧_詳細!AT49), "", 投票区Data 当日有権者数一覧_詳細!AT49)</f>
        <v/>
      </c>
      <c r="AF49" s="31" t="str">
        <f>IF(ISERR(投票区Data 当日有権者数一覧_詳細!AU49), "", 投票区Data 当日有権者数一覧_詳細!AU49)</f>
        <v/>
      </c>
    </row>
    <row r="50" spans="1:32" ht="18" customHeight="1" x14ac:dyDescent="0.15">
      <c r="A50" s="27" t="str">
        <f>IF(ISERR(投票区Data 当日有権者数一覧_詳細!A50), "", 投票区Data 当日有権者数一覧_詳細!A50)</f>
        <v/>
      </c>
      <c r="B50" s="28" t="str">
        <f>IF(ISERR(投票区Data 当日有権者数一覧_詳細!B50), "", 投票区Data 当日有権者数一覧_詳細!B50)</f>
        <v/>
      </c>
      <c r="C50" s="29" t="str">
        <f>IF(ISERR(投票区Data 当日有権者数一覧_詳細!C50), "", 投票区Data 当日有権者数一覧_詳細!C50)</f>
        <v/>
      </c>
      <c r="D50" s="30" t="str">
        <f>IF(ISERR(投票区Data 当日有権者数一覧_詳細!D50), "", 投票区Data 当日有権者数一覧_詳細!D50)</f>
        <v/>
      </c>
      <c r="E50" s="31" t="str">
        <f>IF(ISERR(投票区Data 当日有権者数一覧_詳細!E50), "", 投票区Data 当日有権者数一覧_詳細!E50)</f>
        <v/>
      </c>
      <c r="F50" s="29" t="str">
        <f>IF(ISERR(投票区Data 当日有権者数一覧_詳細!F50), "", 投票区Data 当日有権者数一覧_詳細!F50)</f>
        <v/>
      </c>
      <c r="G50" s="30" t="str">
        <f>IF(ISERR(投票区Data 当日有権者数一覧_詳細!G50), "", 投票区Data 当日有権者数一覧_詳細!G50)</f>
        <v/>
      </c>
      <c r="H50" s="31" t="str">
        <f>IF(ISERR(投票区Data 当日有権者数一覧_詳細!H50), "", 投票区Data 当日有権者数一覧_詳細!H50)</f>
        <v/>
      </c>
      <c r="I50" s="29" t="str">
        <f>IF(ISERR(投票区Data 当日有権者数一覧_詳細!I50), "", 投票区Data 当日有権者数一覧_詳細!I50)</f>
        <v/>
      </c>
      <c r="J50" s="30" t="str">
        <f>IF(ISERR(投票区Data 当日有権者数一覧_詳細!J50), "", 投票区Data 当日有権者数一覧_詳細!J50)</f>
        <v/>
      </c>
      <c r="K50" s="31" t="str">
        <f>IF(ISERR(投票区Data 当日有権者数一覧_詳細!K50), "", 投票区Data 当日有権者数一覧_詳細!K50)</f>
        <v/>
      </c>
      <c r="L50" s="29" t="str">
        <f>IF(ISERR(投票区Data 当日有権者数一覧_詳細!L50), "", 投票区Data 当日有権者数一覧_詳細!L50)</f>
        <v/>
      </c>
      <c r="M50" s="30" t="str">
        <f>IF(ISERR(投票区Data 当日有権者数一覧_詳細!M50), "", 投票区Data 当日有権者数一覧_詳細!M50)</f>
        <v/>
      </c>
      <c r="N50" s="31" t="str">
        <f>IF(ISERR(投票区Data 当日有権者数一覧_詳細!N50), "", 投票区Data 当日有権者数一覧_詳細!N50)</f>
        <v/>
      </c>
      <c r="O50" s="29" t="str">
        <f>IF(ISERR(投票区Data 当日有権者数一覧_詳細!X50), "", 投票区Data 当日有権者数一覧_詳細!X50)</f>
        <v/>
      </c>
      <c r="P50" s="30" t="str">
        <f>IF(ISERR(投票区Data 当日有権者数一覧_詳細!Y50), "", 投票区Data 当日有権者数一覧_詳細!Y50)</f>
        <v/>
      </c>
      <c r="Q50" s="31" t="str">
        <f>IF(ISERR(投票区Data 当日有権者数一覧_詳細!Z50), "", 投票区Data 当日有権者数一覧_詳細!Z50)</f>
        <v/>
      </c>
      <c r="R50" s="29" t="str">
        <f>IF(ISERR(投票区Data 当日有権者数一覧_詳細!AG50), "", 投票区Data 当日有権者数一覧_詳細!AG50)</f>
        <v/>
      </c>
      <c r="S50" s="30" t="str">
        <f>IF(ISERR(投票区Data 当日有権者数一覧_詳細!AH50), "", 投票区Data 当日有権者数一覧_詳細!AH50)</f>
        <v/>
      </c>
      <c r="T50" s="31" t="str">
        <f>IF(ISERR(投票区Data 当日有権者数一覧_詳細!AI50), "", 投票区Data 当日有権者数一覧_詳細!AI50)</f>
        <v/>
      </c>
      <c r="U50" s="29" t="str">
        <f>IF(ISERR(投票区Data 当日有権者数一覧_詳細!AJ50), "", 投票区Data 当日有権者数一覧_詳細!AJ50)</f>
        <v/>
      </c>
      <c r="V50" s="30" t="str">
        <f>IF(ISERR(投票区Data 当日有権者数一覧_詳細!AK50), "", 投票区Data 当日有権者数一覧_詳細!AK50)</f>
        <v/>
      </c>
      <c r="W50" s="31" t="str">
        <f>IF(ISERR(投票区Data 当日有権者数一覧_詳細!AL50), "", 投票区Data 当日有権者数一覧_詳細!AL50)</f>
        <v/>
      </c>
      <c r="X50" s="29" t="str">
        <f>IF(ISERR(投票区Data 当日有権者数一覧_詳細!AM50), "", 投票区Data 当日有権者数一覧_詳細!AM50)</f>
        <v/>
      </c>
      <c r="Y50" s="30" t="str">
        <f>IF(ISERR(投票区Data 当日有権者数一覧_詳細!AN50), "", 投票区Data 当日有権者数一覧_詳細!AN50)</f>
        <v/>
      </c>
      <c r="Z50" s="31" t="str">
        <f>IF(ISERR(投票区Data 当日有権者数一覧_詳細!AO50), "", 投票区Data 当日有権者数一覧_詳細!AO50)</f>
        <v/>
      </c>
      <c r="AA50" s="29" t="str">
        <f>IF(ISERR(投票区Data 当日有権者数一覧_詳細!AP50), "", 投票区Data 当日有権者数一覧_詳細!AP50)</f>
        <v/>
      </c>
      <c r="AB50" s="30" t="str">
        <f>IF(ISERR(投票区Data 当日有権者数一覧_詳細!AQ50), "", 投票区Data 当日有権者数一覧_詳細!AQ50)</f>
        <v/>
      </c>
      <c r="AC50" s="31" t="str">
        <f>IF(ISERR(投票区Data 当日有権者数一覧_詳細!AR50), "", 投票区Data 当日有権者数一覧_詳細!AR50)</f>
        <v/>
      </c>
      <c r="AD50" s="29" t="str">
        <f>IF(ISERR(投票区Data 当日有権者数一覧_詳細!AS50), "", 投票区Data 当日有権者数一覧_詳細!AS50)</f>
        <v/>
      </c>
      <c r="AE50" s="30" t="str">
        <f>IF(ISERR(投票区Data 当日有権者数一覧_詳細!AT50), "", 投票区Data 当日有権者数一覧_詳細!AT50)</f>
        <v/>
      </c>
      <c r="AF50" s="31" t="str">
        <f>IF(ISERR(投票区Data 当日有権者数一覧_詳細!AU50), "", 投票区Data 当日有権者数一覧_詳細!AU50)</f>
        <v/>
      </c>
    </row>
    <row r="51" spans="1:32" ht="18" customHeight="1" x14ac:dyDescent="0.15">
      <c r="A51" s="27" t="str">
        <f>IF(ISERR(投票区Data 当日有権者数一覧_詳細!A51), "", 投票区Data 当日有権者数一覧_詳細!A51)</f>
        <v/>
      </c>
      <c r="B51" s="28" t="str">
        <f>IF(ISERR(投票区Data 当日有権者数一覧_詳細!B51), "", 投票区Data 当日有権者数一覧_詳細!B51)</f>
        <v/>
      </c>
      <c r="C51" s="29" t="str">
        <f>IF(ISERR(投票区Data 当日有権者数一覧_詳細!C51), "", 投票区Data 当日有権者数一覧_詳細!C51)</f>
        <v/>
      </c>
      <c r="D51" s="30" t="str">
        <f>IF(ISERR(投票区Data 当日有権者数一覧_詳細!D51), "", 投票区Data 当日有権者数一覧_詳細!D51)</f>
        <v/>
      </c>
      <c r="E51" s="31" t="str">
        <f>IF(ISERR(投票区Data 当日有権者数一覧_詳細!E51), "", 投票区Data 当日有権者数一覧_詳細!E51)</f>
        <v/>
      </c>
      <c r="F51" s="29" t="str">
        <f>IF(ISERR(投票区Data 当日有権者数一覧_詳細!F51), "", 投票区Data 当日有権者数一覧_詳細!F51)</f>
        <v/>
      </c>
      <c r="G51" s="30" t="str">
        <f>IF(ISERR(投票区Data 当日有権者数一覧_詳細!G51), "", 投票区Data 当日有権者数一覧_詳細!G51)</f>
        <v/>
      </c>
      <c r="H51" s="31" t="str">
        <f>IF(ISERR(投票区Data 当日有権者数一覧_詳細!H51), "", 投票区Data 当日有権者数一覧_詳細!H51)</f>
        <v/>
      </c>
      <c r="I51" s="29" t="str">
        <f>IF(ISERR(投票区Data 当日有権者数一覧_詳細!I51), "", 投票区Data 当日有権者数一覧_詳細!I51)</f>
        <v/>
      </c>
      <c r="J51" s="30" t="str">
        <f>IF(ISERR(投票区Data 当日有権者数一覧_詳細!J51), "", 投票区Data 当日有権者数一覧_詳細!J51)</f>
        <v/>
      </c>
      <c r="K51" s="31" t="str">
        <f>IF(ISERR(投票区Data 当日有権者数一覧_詳細!K51), "", 投票区Data 当日有権者数一覧_詳細!K51)</f>
        <v/>
      </c>
      <c r="L51" s="29" t="str">
        <f>IF(ISERR(投票区Data 当日有権者数一覧_詳細!L51), "", 投票区Data 当日有権者数一覧_詳細!L51)</f>
        <v/>
      </c>
      <c r="M51" s="30" t="str">
        <f>IF(ISERR(投票区Data 当日有権者数一覧_詳細!M51), "", 投票区Data 当日有権者数一覧_詳細!M51)</f>
        <v/>
      </c>
      <c r="N51" s="31" t="str">
        <f>IF(ISERR(投票区Data 当日有権者数一覧_詳細!N51), "", 投票区Data 当日有権者数一覧_詳細!N51)</f>
        <v/>
      </c>
      <c r="O51" s="29" t="str">
        <f>IF(ISERR(投票区Data 当日有権者数一覧_詳細!X51), "", 投票区Data 当日有権者数一覧_詳細!X51)</f>
        <v/>
      </c>
      <c r="P51" s="30" t="str">
        <f>IF(ISERR(投票区Data 当日有権者数一覧_詳細!Y51), "", 投票区Data 当日有権者数一覧_詳細!Y51)</f>
        <v/>
      </c>
      <c r="Q51" s="31" t="str">
        <f>IF(ISERR(投票区Data 当日有権者数一覧_詳細!Z51), "", 投票区Data 当日有権者数一覧_詳細!Z51)</f>
        <v/>
      </c>
      <c r="R51" s="29" t="str">
        <f>IF(ISERR(投票区Data 当日有権者数一覧_詳細!AG51), "", 投票区Data 当日有権者数一覧_詳細!AG51)</f>
        <v/>
      </c>
      <c r="S51" s="30" t="str">
        <f>IF(ISERR(投票区Data 当日有権者数一覧_詳細!AH51), "", 投票区Data 当日有権者数一覧_詳細!AH51)</f>
        <v/>
      </c>
      <c r="T51" s="31" t="str">
        <f>IF(ISERR(投票区Data 当日有権者数一覧_詳細!AI51), "", 投票区Data 当日有権者数一覧_詳細!AI51)</f>
        <v/>
      </c>
      <c r="U51" s="29" t="str">
        <f>IF(ISERR(投票区Data 当日有権者数一覧_詳細!AJ51), "", 投票区Data 当日有権者数一覧_詳細!AJ51)</f>
        <v/>
      </c>
      <c r="V51" s="30" t="str">
        <f>IF(ISERR(投票区Data 当日有権者数一覧_詳細!AK51), "", 投票区Data 当日有権者数一覧_詳細!AK51)</f>
        <v/>
      </c>
      <c r="W51" s="31" t="str">
        <f>IF(ISERR(投票区Data 当日有権者数一覧_詳細!AL51), "", 投票区Data 当日有権者数一覧_詳細!AL51)</f>
        <v/>
      </c>
      <c r="X51" s="29" t="str">
        <f>IF(ISERR(投票区Data 当日有権者数一覧_詳細!AM51), "", 投票区Data 当日有権者数一覧_詳細!AM51)</f>
        <v/>
      </c>
      <c r="Y51" s="30" t="str">
        <f>IF(ISERR(投票区Data 当日有権者数一覧_詳細!AN51), "", 投票区Data 当日有権者数一覧_詳細!AN51)</f>
        <v/>
      </c>
      <c r="Z51" s="31" t="str">
        <f>IF(ISERR(投票区Data 当日有権者数一覧_詳細!AO51), "", 投票区Data 当日有権者数一覧_詳細!AO51)</f>
        <v/>
      </c>
      <c r="AA51" s="29" t="str">
        <f>IF(ISERR(投票区Data 当日有権者数一覧_詳細!AP51), "", 投票区Data 当日有権者数一覧_詳細!AP51)</f>
        <v/>
      </c>
      <c r="AB51" s="30" t="str">
        <f>IF(ISERR(投票区Data 当日有権者数一覧_詳細!AQ51), "", 投票区Data 当日有権者数一覧_詳細!AQ51)</f>
        <v/>
      </c>
      <c r="AC51" s="31" t="str">
        <f>IF(ISERR(投票区Data 当日有権者数一覧_詳細!AR51), "", 投票区Data 当日有権者数一覧_詳細!AR51)</f>
        <v/>
      </c>
      <c r="AD51" s="29" t="str">
        <f>IF(ISERR(投票区Data 当日有権者数一覧_詳細!AS51), "", 投票区Data 当日有権者数一覧_詳細!AS51)</f>
        <v/>
      </c>
      <c r="AE51" s="30" t="str">
        <f>IF(ISERR(投票区Data 当日有権者数一覧_詳細!AT51), "", 投票区Data 当日有権者数一覧_詳細!AT51)</f>
        <v/>
      </c>
      <c r="AF51" s="31" t="str">
        <f>IF(ISERR(投票区Data 当日有権者数一覧_詳細!AU51), "", 投票区Data 当日有権者数一覧_詳細!AU51)</f>
        <v/>
      </c>
    </row>
    <row r="52" spans="1:32" ht="18" customHeight="1" x14ac:dyDescent="0.15">
      <c r="A52" s="27" t="str">
        <f>IF(ISERR(投票区Data 当日有権者数一覧_詳細!A52), "", 投票区Data 当日有権者数一覧_詳細!A52)</f>
        <v/>
      </c>
      <c r="B52" s="28" t="str">
        <f>IF(ISERR(投票区Data 当日有権者数一覧_詳細!B52), "", 投票区Data 当日有権者数一覧_詳細!B52)</f>
        <v/>
      </c>
      <c r="C52" s="29" t="str">
        <f>IF(ISERR(投票区Data 当日有権者数一覧_詳細!C52), "", 投票区Data 当日有権者数一覧_詳細!C52)</f>
        <v/>
      </c>
      <c r="D52" s="30" t="str">
        <f>IF(ISERR(投票区Data 当日有権者数一覧_詳細!D52), "", 投票区Data 当日有権者数一覧_詳細!D52)</f>
        <v/>
      </c>
      <c r="E52" s="31" t="str">
        <f>IF(ISERR(投票区Data 当日有権者数一覧_詳細!E52), "", 投票区Data 当日有権者数一覧_詳細!E52)</f>
        <v/>
      </c>
      <c r="F52" s="29" t="str">
        <f>IF(ISERR(投票区Data 当日有権者数一覧_詳細!F52), "", 投票区Data 当日有権者数一覧_詳細!F52)</f>
        <v/>
      </c>
      <c r="G52" s="30" t="str">
        <f>IF(ISERR(投票区Data 当日有権者数一覧_詳細!G52), "", 投票区Data 当日有権者数一覧_詳細!G52)</f>
        <v/>
      </c>
      <c r="H52" s="31" t="str">
        <f>IF(ISERR(投票区Data 当日有権者数一覧_詳細!H52), "", 投票区Data 当日有権者数一覧_詳細!H52)</f>
        <v/>
      </c>
      <c r="I52" s="29" t="str">
        <f>IF(ISERR(投票区Data 当日有権者数一覧_詳細!I52), "", 投票区Data 当日有権者数一覧_詳細!I52)</f>
        <v/>
      </c>
      <c r="J52" s="30" t="str">
        <f>IF(ISERR(投票区Data 当日有権者数一覧_詳細!J52), "", 投票区Data 当日有権者数一覧_詳細!J52)</f>
        <v/>
      </c>
      <c r="K52" s="31" t="str">
        <f>IF(ISERR(投票区Data 当日有権者数一覧_詳細!K52), "", 投票区Data 当日有権者数一覧_詳細!K52)</f>
        <v/>
      </c>
      <c r="L52" s="29" t="str">
        <f>IF(ISERR(投票区Data 当日有権者数一覧_詳細!L52), "", 投票区Data 当日有権者数一覧_詳細!L52)</f>
        <v/>
      </c>
      <c r="M52" s="30" t="str">
        <f>IF(ISERR(投票区Data 当日有権者数一覧_詳細!M52), "", 投票区Data 当日有権者数一覧_詳細!M52)</f>
        <v/>
      </c>
      <c r="N52" s="31" t="str">
        <f>IF(ISERR(投票区Data 当日有権者数一覧_詳細!N52), "", 投票区Data 当日有権者数一覧_詳細!N52)</f>
        <v/>
      </c>
      <c r="O52" s="29" t="str">
        <f>IF(ISERR(投票区Data 当日有権者数一覧_詳細!X52), "", 投票区Data 当日有権者数一覧_詳細!X52)</f>
        <v/>
      </c>
      <c r="P52" s="30" t="str">
        <f>IF(ISERR(投票区Data 当日有権者数一覧_詳細!Y52), "", 投票区Data 当日有権者数一覧_詳細!Y52)</f>
        <v/>
      </c>
      <c r="Q52" s="31" t="str">
        <f>IF(ISERR(投票区Data 当日有権者数一覧_詳細!Z52), "", 投票区Data 当日有権者数一覧_詳細!Z52)</f>
        <v/>
      </c>
      <c r="R52" s="29" t="str">
        <f>IF(ISERR(投票区Data 当日有権者数一覧_詳細!AG52), "", 投票区Data 当日有権者数一覧_詳細!AG52)</f>
        <v/>
      </c>
      <c r="S52" s="30" t="str">
        <f>IF(ISERR(投票区Data 当日有権者数一覧_詳細!AH52), "", 投票区Data 当日有権者数一覧_詳細!AH52)</f>
        <v/>
      </c>
      <c r="T52" s="31" t="str">
        <f>IF(ISERR(投票区Data 当日有権者数一覧_詳細!AI52), "", 投票区Data 当日有権者数一覧_詳細!AI52)</f>
        <v/>
      </c>
      <c r="U52" s="29" t="str">
        <f>IF(ISERR(投票区Data 当日有権者数一覧_詳細!AJ52), "", 投票区Data 当日有権者数一覧_詳細!AJ52)</f>
        <v/>
      </c>
      <c r="V52" s="30" t="str">
        <f>IF(ISERR(投票区Data 当日有権者数一覧_詳細!AK52), "", 投票区Data 当日有権者数一覧_詳細!AK52)</f>
        <v/>
      </c>
      <c r="W52" s="31" t="str">
        <f>IF(ISERR(投票区Data 当日有権者数一覧_詳細!AL52), "", 投票区Data 当日有権者数一覧_詳細!AL52)</f>
        <v/>
      </c>
      <c r="X52" s="29" t="str">
        <f>IF(ISERR(投票区Data 当日有権者数一覧_詳細!AM52), "", 投票区Data 当日有権者数一覧_詳細!AM52)</f>
        <v/>
      </c>
      <c r="Y52" s="30" t="str">
        <f>IF(ISERR(投票区Data 当日有権者数一覧_詳細!AN52), "", 投票区Data 当日有権者数一覧_詳細!AN52)</f>
        <v/>
      </c>
      <c r="Z52" s="31" t="str">
        <f>IF(ISERR(投票区Data 当日有権者数一覧_詳細!AO52), "", 投票区Data 当日有権者数一覧_詳細!AO52)</f>
        <v/>
      </c>
      <c r="AA52" s="29" t="str">
        <f>IF(ISERR(投票区Data 当日有権者数一覧_詳細!AP52), "", 投票区Data 当日有権者数一覧_詳細!AP52)</f>
        <v/>
      </c>
      <c r="AB52" s="30" t="str">
        <f>IF(ISERR(投票区Data 当日有権者数一覧_詳細!AQ52), "", 投票区Data 当日有権者数一覧_詳細!AQ52)</f>
        <v/>
      </c>
      <c r="AC52" s="31" t="str">
        <f>IF(ISERR(投票区Data 当日有権者数一覧_詳細!AR52), "", 投票区Data 当日有権者数一覧_詳細!AR52)</f>
        <v/>
      </c>
      <c r="AD52" s="29" t="str">
        <f>IF(ISERR(投票区Data 当日有権者数一覧_詳細!AS52), "", 投票区Data 当日有権者数一覧_詳細!AS52)</f>
        <v/>
      </c>
      <c r="AE52" s="30" t="str">
        <f>IF(ISERR(投票区Data 当日有権者数一覧_詳細!AT52), "", 投票区Data 当日有権者数一覧_詳細!AT52)</f>
        <v/>
      </c>
      <c r="AF52" s="31" t="str">
        <f>IF(ISERR(投票区Data 当日有権者数一覧_詳細!AU52), "", 投票区Data 当日有権者数一覧_詳細!AU52)</f>
        <v/>
      </c>
    </row>
    <row r="53" spans="1:32" ht="18" customHeight="1" x14ac:dyDescent="0.15">
      <c r="A53" s="27" t="str">
        <f>IF(ISERR(投票区Data 当日有権者数一覧_詳細!A53), "", 投票区Data 当日有権者数一覧_詳細!A53)</f>
        <v/>
      </c>
      <c r="B53" s="28" t="str">
        <f>IF(ISERR(投票区Data 当日有権者数一覧_詳細!B53), "", 投票区Data 当日有権者数一覧_詳細!B53)</f>
        <v/>
      </c>
      <c r="C53" s="29" t="str">
        <f>IF(ISERR(投票区Data 当日有権者数一覧_詳細!C53), "", 投票区Data 当日有権者数一覧_詳細!C53)</f>
        <v/>
      </c>
      <c r="D53" s="30" t="str">
        <f>IF(ISERR(投票区Data 当日有権者数一覧_詳細!D53), "", 投票区Data 当日有権者数一覧_詳細!D53)</f>
        <v/>
      </c>
      <c r="E53" s="31" t="str">
        <f>IF(ISERR(投票区Data 当日有権者数一覧_詳細!E53), "", 投票区Data 当日有権者数一覧_詳細!E53)</f>
        <v/>
      </c>
      <c r="F53" s="29" t="str">
        <f>IF(ISERR(投票区Data 当日有権者数一覧_詳細!F53), "", 投票区Data 当日有権者数一覧_詳細!F53)</f>
        <v/>
      </c>
      <c r="G53" s="30" t="str">
        <f>IF(ISERR(投票区Data 当日有権者数一覧_詳細!G53), "", 投票区Data 当日有権者数一覧_詳細!G53)</f>
        <v/>
      </c>
      <c r="H53" s="31" t="str">
        <f>IF(ISERR(投票区Data 当日有権者数一覧_詳細!H53), "", 投票区Data 当日有権者数一覧_詳細!H53)</f>
        <v/>
      </c>
      <c r="I53" s="29" t="str">
        <f>IF(ISERR(投票区Data 当日有権者数一覧_詳細!I53), "", 投票区Data 当日有権者数一覧_詳細!I53)</f>
        <v/>
      </c>
      <c r="J53" s="30" t="str">
        <f>IF(ISERR(投票区Data 当日有権者数一覧_詳細!J53), "", 投票区Data 当日有権者数一覧_詳細!J53)</f>
        <v/>
      </c>
      <c r="K53" s="31" t="str">
        <f>IF(ISERR(投票区Data 当日有権者数一覧_詳細!K53), "", 投票区Data 当日有権者数一覧_詳細!K53)</f>
        <v/>
      </c>
      <c r="L53" s="29" t="str">
        <f>IF(ISERR(投票区Data 当日有権者数一覧_詳細!L53), "", 投票区Data 当日有権者数一覧_詳細!L53)</f>
        <v/>
      </c>
      <c r="M53" s="30" t="str">
        <f>IF(ISERR(投票区Data 当日有権者数一覧_詳細!M53), "", 投票区Data 当日有権者数一覧_詳細!M53)</f>
        <v/>
      </c>
      <c r="N53" s="31" t="str">
        <f>IF(ISERR(投票区Data 当日有権者数一覧_詳細!N53), "", 投票区Data 当日有権者数一覧_詳細!N53)</f>
        <v/>
      </c>
      <c r="O53" s="29" t="str">
        <f>IF(ISERR(投票区Data 当日有権者数一覧_詳細!X53), "", 投票区Data 当日有権者数一覧_詳細!X53)</f>
        <v/>
      </c>
      <c r="P53" s="30" t="str">
        <f>IF(ISERR(投票区Data 当日有権者数一覧_詳細!Y53), "", 投票区Data 当日有権者数一覧_詳細!Y53)</f>
        <v/>
      </c>
      <c r="Q53" s="31" t="str">
        <f>IF(ISERR(投票区Data 当日有権者数一覧_詳細!Z53), "", 投票区Data 当日有権者数一覧_詳細!Z53)</f>
        <v/>
      </c>
      <c r="R53" s="29" t="str">
        <f>IF(ISERR(投票区Data 当日有権者数一覧_詳細!AG53), "", 投票区Data 当日有権者数一覧_詳細!AG53)</f>
        <v/>
      </c>
      <c r="S53" s="30" t="str">
        <f>IF(ISERR(投票区Data 当日有権者数一覧_詳細!AH53), "", 投票区Data 当日有権者数一覧_詳細!AH53)</f>
        <v/>
      </c>
      <c r="T53" s="31" t="str">
        <f>IF(ISERR(投票区Data 当日有権者数一覧_詳細!AI53), "", 投票区Data 当日有権者数一覧_詳細!AI53)</f>
        <v/>
      </c>
      <c r="U53" s="29" t="str">
        <f>IF(ISERR(投票区Data 当日有権者数一覧_詳細!AJ53), "", 投票区Data 当日有権者数一覧_詳細!AJ53)</f>
        <v/>
      </c>
      <c r="V53" s="30" t="str">
        <f>IF(ISERR(投票区Data 当日有権者数一覧_詳細!AK53), "", 投票区Data 当日有権者数一覧_詳細!AK53)</f>
        <v/>
      </c>
      <c r="W53" s="31" t="str">
        <f>IF(ISERR(投票区Data 当日有権者数一覧_詳細!AL53), "", 投票区Data 当日有権者数一覧_詳細!AL53)</f>
        <v/>
      </c>
      <c r="X53" s="29" t="str">
        <f>IF(ISERR(投票区Data 当日有権者数一覧_詳細!AM53), "", 投票区Data 当日有権者数一覧_詳細!AM53)</f>
        <v/>
      </c>
      <c r="Y53" s="30" t="str">
        <f>IF(ISERR(投票区Data 当日有権者数一覧_詳細!AN53), "", 投票区Data 当日有権者数一覧_詳細!AN53)</f>
        <v/>
      </c>
      <c r="Z53" s="31" t="str">
        <f>IF(ISERR(投票区Data 当日有権者数一覧_詳細!AO53), "", 投票区Data 当日有権者数一覧_詳細!AO53)</f>
        <v/>
      </c>
      <c r="AA53" s="29" t="str">
        <f>IF(ISERR(投票区Data 当日有権者数一覧_詳細!AP53), "", 投票区Data 当日有権者数一覧_詳細!AP53)</f>
        <v/>
      </c>
      <c r="AB53" s="30" t="str">
        <f>IF(ISERR(投票区Data 当日有権者数一覧_詳細!AQ53), "", 投票区Data 当日有権者数一覧_詳細!AQ53)</f>
        <v/>
      </c>
      <c r="AC53" s="31" t="str">
        <f>IF(ISERR(投票区Data 当日有権者数一覧_詳細!AR53), "", 投票区Data 当日有権者数一覧_詳細!AR53)</f>
        <v/>
      </c>
      <c r="AD53" s="29" t="str">
        <f>IF(ISERR(投票区Data 当日有権者数一覧_詳細!AS53), "", 投票区Data 当日有権者数一覧_詳細!AS53)</f>
        <v/>
      </c>
      <c r="AE53" s="30" t="str">
        <f>IF(ISERR(投票区Data 当日有権者数一覧_詳細!AT53), "", 投票区Data 当日有権者数一覧_詳細!AT53)</f>
        <v/>
      </c>
      <c r="AF53" s="31" t="str">
        <f>IF(ISERR(投票区Data 当日有権者数一覧_詳細!AU53), "", 投票区Data 当日有権者数一覧_詳細!AU53)</f>
        <v/>
      </c>
    </row>
    <row r="54" spans="1:32" ht="18" customHeight="1" x14ac:dyDescent="0.15">
      <c r="A54" s="27" t="str">
        <f>IF(ISERR(投票区Data 当日有権者数一覧_詳細!A54), "", 投票区Data 当日有権者数一覧_詳細!A54)</f>
        <v/>
      </c>
      <c r="B54" s="28" t="str">
        <f>IF(ISERR(投票区Data 当日有権者数一覧_詳細!B54), "", 投票区Data 当日有権者数一覧_詳細!B54)</f>
        <v/>
      </c>
      <c r="C54" s="29" t="str">
        <f>IF(ISERR(投票区Data 当日有権者数一覧_詳細!C54), "", 投票区Data 当日有権者数一覧_詳細!C54)</f>
        <v/>
      </c>
      <c r="D54" s="30" t="str">
        <f>IF(ISERR(投票区Data 当日有権者数一覧_詳細!D54), "", 投票区Data 当日有権者数一覧_詳細!D54)</f>
        <v/>
      </c>
      <c r="E54" s="31" t="str">
        <f>IF(ISERR(投票区Data 当日有権者数一覧_詳細!E54), "", 投票区Data 当日有権者数一覧_詳細!E54)</f>
        <v/>
      </c>
      <c r="F54" s="29" t="str">
        <f>IF(ISERR(投票区Data 当日有権者数一覧_詳細!F54), "", 投票区Data 当日有権者数一覧_詳細!F54)</f>
        <v/>
      </c>
      <c r="G54" s="30" t="str">
        <f>IF(ISERR(投票区Data 当日有権者数一覧_詳細!G54), "", 投票区Data 当日有権者数一覧_詳細!G54)</f>
        <v/>
      </c>
      <c r="H54" s="31" t="str">
        <f>IF(ISERR(投票区Data 当日有権者数一覧_詳細!H54), "", 投票区Data 当日有権者数一覧_詳細!H54)</f>
        <v/>
      </c>
      <c r="I54" s="29" t="str">
        <f>IF(ISERR(投票区Data 当日有権者数一覧_詳細!I54), "", 投票区Data 当日有権者数一覧_詳細!I54)</f>
        <v/>
      </c>
      <c r="J54" s="30" t="str">
        <f>IF(ISERR(投票区Data 当日有権者数一覧_詳細!J54), "", 投票区Data 当日有権者数一覧_詳細!J54)</f>
        <v/>
      </c>
      <c r="K54" s="31" t="str">
        <f>IF(ISERR(投票区Data 当日有権者数一覧_詳細!K54), "", 投票区Data 当日有権者数一覧_詳細!K54)</f>
        <v/>
      </c>
      <c r="L54" s="29" t="str">
        <f>IF(ISERR(投票区Data 当日有権者数一覧_詳細!L54), "", 投票区Data 当日有権者数一覧_詳細!L54)</f>
        <v/>
      </c>
      <c r="M54" s="30" t="str">
        <f>IF(ISERR(投票区Data 当日有権者数一覧_詳細!M54), "", 投票区Data 当日有権者数一覧_詳細!M54)</f>
        <v/>
      </c>
      <c r="N54" s="31" t="str">
        <f>IF(ISERR(投票区Data 当日有権者数一覧_詳細!N54), "", 投票区Data 当日有権者数一覧_詳細!N54)</f>
        <v/>
      </c>
      <c r="O54" s="29" t="str">
        <f>IF(ISERR(投票区Data 当日有権者数一覧_詳細!X54), "", 投票区Data 当日有権者数一覧_詳細!X54)</f>
        <v/>
      </c>
      <c r="P54" s="30" t="str">
        <f>IF(ISERR(投票区Data 当日有権者数一覧_詳細!Y54), "", 投票区Data 当日有権者数一覧_詳細!Y54)</f>
        <v/>
      </c>
      <c r="Q54" s="31" t="str">
        <f>IF(ISERR(投票区Data 当日有権者数一覧_詳細!Z54), "", 投票区Data 当日有権者数一覧_詳細!Z54)</f>
        <v/>
      </c>
      <c r="R54" s="29" t="str">
        <f>IF(ISERR(投票区Data 当日有権者数一覧_詳細!AG54), "", 投票区Data 当日有権者数一覧_詳細!AG54)</f>
        <v/>
      </c>
      <c r="S54" s="30" t="str">
        <f>IF(ISERR(投票区Data 当日有権者数一覧_詳細!AH54), "", 投票区Data 当日有権者数一覧_詳細!AH54)</f>
        <v/>
      </c>
      <c r="T54" s="31" t="str">
        <f>IF(ISERR(投票区Data 当日有権者数一覧_詳細!AI54), "", 投票区Data 当日有権者数一覧_詳細!AI54)</f>
        <v/>
      </c>
      <c r="U54" s="29" t="str">
        <f>IF(ISERR(投票区Data 当日有権者数一覧_詳細!AJ54), "", 投票区Data 当日有権者数一覧_詳細!AJ54)</f>
        <v/>
      </c>
      <c r="V54" s="30" t="str">
        <f>IF(ISERR(投票区Data 当日有権者数一覧_詳細!AK54), "", 投票区Data 当日有権者数一覧_詳細!AK54)</f>
        <v/>
      </c>
      <c r="W54" s="31" t="str">
        <f>IF(ISERR(投票区Data 当日有権者数一覧_詳細!AL54), "", 投票区Data 当日有権者数一覧_詳細!AL54)</f>
        <v/>
      </c>
      <c r="X54" s="29" t="str">
        <f>IF(ISERR(投票区Data 当日有権者数一覧_詳細!AM54), "", 投票区Data 当日有権者数一覧_詳細!AM54)</f>
        <v/>
      </c>
      <c r="Y54" s="30" t="str">
        <f>IF(ISERR(投票区Data 当日有権者数一覧_詳細!AN54), "", 投票区Data 当日有権者数一覧_詳細!AN54)</f>
        <v/>
      </c>
      <c r="Z54" s="31" t="str">
        <f>IF(ISERR(投票区Data 当日有権者数一覧_詳細!AO54), "", 投票区Data 当日有権者数一覧_詳細!AO54)</f>
        <v/>
      </c>
      <c r="AA54" s="29" t="str">
        <f>IF(ISERR(投票区Data 当日有権者数一覧_詳細!AP54), "", 投票区Data 当日有権者数一覧_詳細!AP54)</f>
        <v/>
      </c>
      <c r="AB54" s="30" t="str">
        <f>IF(ISERR(投票区Data 当日有権者数一覧_詳細!AQ54), "", 投票区Data 当日有権者数一覧_詳細!AQ54)</f>
        <v/>
      </c>
      <c r="AC54" s="31" t="str">
        <f>IF(ISERR(投票区Data 当日有権者数一覧_詳細!AR54), "", 投票区Data 当日有権者数一覧_詳細!AR54)</f>
        <v/>
      </c>
      <c r="AD54" s="29" t="str">
        <f>IF(ISERR(投票区Data 当日有権者数一覧_詳細!AS54), "", 投票区Data 当日有権者数一覧_詳細!AS54)</f>
        <v/>
      </c>
      <c r="AE54" s="30" t="str">
        <f>IF(ISERR(投票区Data 当日有権者数一覧_詳細!AT54), "", 投票区Data 当日有権者数一覧_詳細!AT54)</f>
        <v/>
      </c>
      <c r="AF54" s="31" t="str">
        <f>IF(ISERR(投票区Data 当日有権者数一覧_詳細!AU54), "", 投票区Data 当日有権者数一覧_詳細!AU54)</f>
        <v/>
      </c>
    </row>
    <row r="55" spans="1:32" ht="18" customHeight="1" x14ac:dyDescent="0.15">
      <c r="A55" s="27" t="str">
        <f>IF(ISERR(投票区Data 当日有権者数一覧_詳細!A55), "", 投票区Data 当日有権者数一覧_詳細!A55)</f>
        <v/>
      </c>
      <c r="B55" s="28" t="str">
        <f>IF(ISERR(投票区Data 当日有権者数一覧_詳細!B55), "", 投票区Data 当日有権者数一覧_詳細!B55)</f>
        <v/>
      </c>
      <c r="C55" s="29" t="str">
        <f>IF(ISERR(投票区Data 当日有権者数一覧_詳細!C55), "", 投票区Data 当日有権者数一覧_詳細!C55)</f>
        <v/>
      </c>
      <c r="D55" s="30" t="str">
        <f>IF(ISERR(投票区Data 当日有権者数一覧_詳細!D55), "", 投票区Data 当日有権者数一覧_詳細!D55)</f>
        <v/>
      </c>
      <c r="E55" s="31" t="str">
        <f>IF(ISERR(投票区Data 当日有権者数一覧_詳細!E55), "", 投票区Data 当日有権者数一覧_詳細!E55)</f>
        <v/>
      </c>
      <c r="F55" s="29" t="str">
        <f>IF(ISERR(投票区Data 当日有権者数一覧_詳細!F55), "", 投票区Data 当日有権者数一覧_詳細!F55)</f>
        <v/>
      </c>
      <c r="G55" s="30" t="str">
        <f>IF(ISERR(投票区Data 当日有権者数一覧_詳細!G55), "", 投票区Data 当日有権者数一覧_詳細!G55)</f>
        <v/>
      </c>
      <c r="H55" s="31" t="str">
        <f>IF(ISERR(投票区Data 当日有権者数一覧_詳細!H55), "", 投票区Data 当日有権者数一覧_詳細!H55)</f>
        <v/>
      </c>
      <c r="I55" s="29" t="str">
        <f>IF(ISERR(投票区Data 当日有権者数一覧_詳細!I55), "", 投票区Data 当日有権者数一覧_詳細!I55)</f>
        <v/>
      </c>
      <c r="J55" s="30" t="str">
        <f>IF(ISERR(投票区Data 当日有権者数一覧_詳細!J55), "", 投票区Data 当日有権者数一覧_詳細!J55)</f>
        <v/>
      </c>
      <c r="K55" s="31" t="str">
        <f>IF(ISERR(投票区Data 当日有権者数一覧_詳細!K55), "", 投票区Data 当日有権者数一覧_詳細!K55)</f>
        <v/>
      </c>
      <c r="L55" s="29" t="str">
        <f>IF(ISERR(投票区Data 当日有権者数一覧_詳細!L55), "", 投票区Data 当日有権者数一覧_詳細!L55)</f>
        <v/>
      </c>
      <c r="M55" s="30" t="str">
        <f>IF(ISERR(投票区Data 当日有権者数一覧_詳細!M55), "", 投票区Data 当日有権者数一覧_詳細!M55)</f>
        <v/>
      </c>
      <c r="N55" s="31" t="str">
        <f>IF(ISERR(投票区Data 当日有権者数一覧_詳細!N55), "", 投票区Data 当日有権者数一覧_詳細!N55)</f>
        <v/>
      </c>
      <c r="O55" s="29" t="str">
        <f>IF(ISERR(投票区Data 当日有権者数一覧_詳細!X55), "", 投票区Data 当日有権者数一覧_詳細!X55)</f>
        <v/>
      </c>
      <c r="P55" s="30" t="str">
        <f>IF(ISERR(投票区Data 当日有権者数一覧_詳細!Y55), "", 投票区Data 当日有権者数一覧_詳細!Y55)</f>
        <v/>
      </c>
      <c r="Q55" s="31" t="str">
        <f>IF(ISERR(投票区Data 当日有権者数一覧_詳細!Z55), "", 投票区Data 当日有権者数一覧_詳細!Z55)</f>
        <v/>
      </c>
      <c r="R55" s="29" t="str">
        <f>IF(ISERR(投票区Data 当日有権者数一覧_詳細!AG55), "", 投票区Data 当日有権者数一覧_詳細!AG55)</f>
        <v/>
      </c>
      <c r="S55" s="30" t="str">
        <f>IF(ISERR(投票区Data 当日有権者数一覧_詳細!AH55), "", 投票区Data 当日有権者数一覧_詳細!AH55)</f>
        <v/>
      </c>
      <c r="T55" s="31" t="str">
        <f>IF(ISERR(投票区Data 当日有権者数一覧_詳細!AI55), "", 投票区Data 当日有権者数一覧_詳細!AI55)</f>
        <v/>
      </c>
      <c r="U55" s="29" t="str">
        <f>IF(ISERR(投票区Data 当日有権者数一覧_詳細!AJ55), "", 投票区Data 当日有権者数一覧_詳細!AJ55)</f>
        <v/>
      </c>
      <c r="V55" s="30" t="str">
        <f>IF(ISERR(投票区Data 当日有権者数一覧_詳細!AK55), "", 投票区Data 当日有権者数一覧_詳細!AK55)</f>
        <v/>
      </c>
      <c r="W55" s="31" t="str">
        <f>IF(ISERR(投票区Data 当日有権者数一覧_詳細!AL55), "", 投票区Data 当日有権者数一覧_詳細!AL55)</f>
        <v/>
      </c>
      <c r="X55" s="29" t="str">
        <f>IF(ISERR(投票区Data 当日有権者数一覧_詳細!AM55), "", 投票区Data 当日有権者数一覧_詳細!AM55)</f>
        <v/>
      </c>
      <c r="Y55" s="30" t="str">
        <f>IF(ISERR(投票区Data 当日有権者数一覧_詳細!AN55), "", 投票区Data 当日有権者数一覧_詳細!AN55)</f>
        <v/>
      </c>
      <c r="Z55" s="31" t="str">
        <f>IF(ISERR(投票区Data 当日有権者数一覧_詳細!AO55), "", 投票区Data 当日有権者数一覧_詳細!AO55)</f>
        <v/>
      </c>
      <c r="AA55" s="29" t="str">
        <f>IF(ISERR(投票区Data 当日有権者数一覧_詳細!AP55), "", 投票区Data 当日有権者数一覧_詳細!AP55)</f>
        <v/>
      </c>
      <c r="AB55" s="30" t="str">
        <f>IF(ISERR(投票区Data 当日有権者数一覧_詳細!AQ55), "", 投票区Data 当日有権者数一覧_詳細!AQ55)</f>
        <v/>
      </c>
      <c r="AC55" s="31" t="str">
        <f>IF(ISERR(投票区Data 当日有権者数一覧_詳細!AR55), "", 投票区Data 当日有権者数一覧_詳細!AR55)</f>
        <v/>
      </c>
      <c r="AD55" s="29" t="str">
        <f>IF(ISERR(投票区Data 当日有権者数一覧_詳細!AS55), "", 投票区Data 当日有権者数一覧_詳細!AS55)</f>
        <v/>
      </c>
      <c r="AE55" s="30" t="str">
        <f>IF(ISERR(投票区Data 当日有権者数一覧_詳細!AT55), "", 投票区Data 当日有権者数一覧_詳細!AT55)</f>
        <v/>
      </c>
      <c r="AF55" s="31" t="str">
        <f>IF(ISERR(投票区Data 当日有権者数一覧_詳細!AU55), "", 投票区Data 当日有権者数一覧_詳細!AU55)</f>
        <v/>
      </c>
    </row>
    <row r="56" spans="1:32" ht="18" customHeight="1" x14ac:dyDescent="0.15">
      <c r="A56" s="32">
        <f>最終行 当日有権者数一覧_詳細!A:A</f>
        <v>0</v>
      </c>
      <c r="B56" s="33">
        <f>最終行 当日有権者数一覧_詳細!B:B</f>
        <v>0</v>
      </c>
      <c r="C56" s="34">
        <f>最終行 当日有権者数一覧_詳細!C:C</f>
        <v>0</v>
      </c>
      <c r="D56" s="35">
        <f>最終行 当日有権者数一覧_詳細!D:D</f>
        <v>0</v>
      </c>
      <c r="E56" s="36">
        <f>最終行 当日有権者数一覧_詳細!E:E</f>
        <v>0</v>
      </c>
      <c r="F56" s="34">
        <f>最終行 当日有権者数一覧_詳細!F:F</f>
        <v>0</v>
      </c>
      <c r="G56" s="35">
        <f>最終行 当日有権者数一覧_詳細!G:G</f>
        <v>0</v>
      </c>
      <c r="H56" s="36">
        <f>最終行 当日有権者数一覧_詳細!H:H</f>
        <v>0</v>
      </c>
      <c r="I56" s="34">
        <f>最終行 当日有権者数一覧_詳細!I:I</f>
        <v>0</v>
      </c>
      <c r="J56" s="35">
        <f>最終行 当日有権者数一覧_詳細!J:J</f>
        <v>0</v>
      </c>
      <c r="K56" s="36">
        <f>最終行 当日有権者数一覧_詳細!K:K</f>
        <v>0</v>
      </c>
      <c r="L56" s="34">
        <f>最終行 当日有権者数一覧_詳細!L:L</f>
        <v>0</v>
      </c>
      <c r="M56" s="35">
        <f>最終行 当日有権者数一覧_詳細!M:M</f>
        <v>0</v>
      </c>
      <c r="N56" s="36">
        <f>最終行 当日有権者数一覧_詳細!N:N</f>
        <v>0</v>
      </c>
      <c r="O56" s="34">
        <f>最終行 当日有権者数一覧_詳細!X:X</f>
        <v>0</v>
      </c>
      <c r="P56" s="35">
        <f>最終行 当日有権者数一覧_詳細!Y:Y</f>
        <v>0</v>
      </c>
      <c r="Q56" s="36">
        <f>最終行 当日有権者数一覧_詳細!Z:Z</f>
        <v>0</v>
      </c>
      <c r="R56" s="34">
        <f>最終行 当日有権者数一覧_詳細!AG:AG</f>
        <v>0</v>
      </c>
      <c r="S56" s="35">
        <f>最終行 当日有権者数一覧_詳細!AH:AH</f>
        <v>0</v>
      </c>
      <c r="T56" s="36">
        <f>最終行 当日有権者数一覧_詳細!AI:AI</f>
        <v>0</v>
      </c>
      <c r="U56" s="34">
        <f>最終行 当日有権者数一覧_詳細!AJ:AJ</f>
        <v>0</v>
      </c>
      <c r="V56" s="35">
        <f>最終行 当日有権者数一覧_詳細!AK:AK</f>
        <v>0</v>
      </c>
      <c r="W56" s="36">
        <f>最終行 当日有権者数一覧_詳細!AL:AL</f>
        <v>0</v>
      </c>
      <c r="X56" s="34">
        <f>最終行 当日有権者数一覧_詳細!AM:AM</f>
        <v>0</v>
      </c>
      <c r="Y56" s="35">
        <f>最終行 当日有権者数一覧_詳細!AN:AN</f>
        <v>0</v>
      </c>
      <c r="Z56" s="36">
        <f>最終行 当日有権者数一覧_詳細!AO:AO</f>
        <v>0</v>
      </c>
      <c r="AA56" s="34">
        <f>最終行 当日有権者数一覧_詳細!AP:AP</f>
        <v>0</v>
      </c>
      <c r="AB56" s="35">
        <f>最終行 当日有権者数一覧_詳細!AQ:AQ</f>
        <v>0</v>
      </c>
      <c r="AC56" s="36">
        <f>最終行 当日有権者数一覧_詳細!AR:AR</f>
        <v>0</v>
      </c>
      <c r="AD56" s="34">
        <f>最終行 当日有権者数一覧_詳細!AS:AS</f>
        <v>0</v>
      </c>
      <c r="AE56" s="35">
        <f>最終行 当日有権者数一覧_詳細!AT:AT</f>
        <v>0</v>
      </c>
      <c r="AF56" s="36">
        <f>最終行 当日有権者数一覧_詳細!AU:AU</f>
        <v>0</v>
      </c>
    </row>
  </sheetData>
  <sheetCalcPr fullCalcOnLoad="1"/>
  <mergeCells count="13">
    <mergeCell ref="A4:A5"/>
    <mergeCell ref="B4:B5"/>
    <mergeCell ref="C4:E4"/>
    <mergeCell ref="F4:H4"/>
    <mergeCell ref="I4:K4"/>
    <mergeCell ref="L4:N4"/>
    <mergeCell ref="A2:AF2"/>
    <mergeCell ref="R4:T4"/>
    <mergeCell ref="U4:W4"/>
    <mergeCell ref="X4:Z4"/>
    <mergeCell ref="AA4:AC4"/>
    <mergeCell ref="O4:Q4"/>
    <mergeCell ref="AD4:AF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8" scale="86" fitToHeight="0" orientation="portrait" horizontalDpi="0" verticalDpi="0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当日有権者数一覧_詳細</vt:lpstr>
      <vt:lpstr>Sheet1</vt:lpstr>
      <vt:lpstr>当日有権者数一覧_詳細!Print_Titles</vt:lpstr>
      <vt:lpstr>最終行</vt:lpstr>
      <vt:lpstr>住民投票用</vt:lpstr>
      <vt:lpstr>投票区Data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2017-05-11T06:34:18Z</cp:lastPrinted>
  <dcterms:created xsi:type="dcterms:W3CDTF">1997-01-08T22:48:59Z</dcterms:created>
  <dcterms:modified xsi:type="dcterms:W3CDTF">2018-06-22T07:34:37Z</dcterms:modified>
</cp:coreProperties>
</file>